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ell3\Documents\Clients\CEPEX\Support\Formulaire Datacap\"/>
    </mc:Choice>
  </mc:AlternateContent>
  <xr:revisionPtr revIDLastSave="0" documentId="13_ncr:1_{664E4250-23BC-4F0D-BAF9-0DB4819065CE}" xr6:coauthVersionLast="47" xr6:coauthVersionMax="47" xr10:uidLastSave="{00000000-0000-0000-0000-000000000000}"/>
  <bookViews>
    <workbookView xWindow="-108" yWindow="-108" windowWidth="23256" windowHeight="13176" xr2:uid="{00000000-000D-0000-FFFF-FFFF00000000}"/>
  </bookViews>
  <sheets>
    <sheet name="Page 1-4" sheetId="5" r:id="rId1"/>
    <sheet name="Annexe" sheetId="1" r:id="rId2"/>
    <sheet name="NDP" sheetId="2" state="hidden" r:id="rId3"/>
    <sheet name="Incoterms" sheetId="3" state="hidden" r:id="rId4"/>
    <sheet name="Feuil4" sheetId="4" state="hidden" r:id="rId5"/>
    <sheet name="Synthèse" sheetId="6" r:id="rId6"/>
  </sheets>
  <definedNames>
    <definedName name="_xlnm._FilterDatabase" localSheetId="4" hidden="1">Feuil4!$A$1:$F$210</definedName>
    <definedName name="INCOTERMES">Incoterms!$E$2:$E$10</definedName>
    <definedName name="NDP">NDP!$A$2:$B$17097</definedName>
    <definedName name="PAYS">Feuil4!$E$2:$E$210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 i="6" l="1"/>
  <c r="N20" i="6"/>
  <c r="O20" i="6"/>
  <c r="M18" i="6"/>
  <c r="N18" i="6"/>
  <c r="O18" i="6"/>
  <c r="M19" i="6"/>
  <c r="N19" i="6"/>
  <c r="O19" i="6"/>
  <c r="H303" i="1"/>
  <c r="H302" i="1"/>
  <c r="H301" i="1"/>
  <c r="H300" i="1"/>
  <c r="H299" i="1"/>
  <c r="H298" i="1"/>
  <c r="H297" i="1"/>
  <c r="H296" i="1"/>
  <c r="H295" i="1"/>
  <c r="H294" i="1"/>
  <c r="H293" i="1"/>
  <c r="H292" i="1"/>
  <c r="H291" i="1"/>
  <c r="H290" i="1"/>
  <c r="H289" i="1"/>
  <c r="H272" i="1"/>
  <c r="H271" i="1"/>
  <c r="H270" i="1"/>
  <c r="H269" i="1"/>
  <c r="H268" i="1"/>
  <c r="H267" i="1"/>
  <c r="H266" i="1"/>
  <c r="H265" i="1"/>
  <c r="H264" i="1"/>
  <c r="H263" i="1"/>
  <c r="H262" i="1"/>
  <c r="H261" i="1"/>
  <c r="H260" i="1"/>
  <c r="H259" i="1"/>
  <c r="H258" i="1"/>
  <c r="H241" i="1"/>
  <c r="H240" i="1"/>
  <c r="H239" i="1"/>
  <c r="H238" i="1"/>
  <c r="H237" i="1"/>
  <c r="H236" i="1"/>
  <c r="H235" i="1"/>
  <c r="H234" i="1"/>
  <c r="H233" i="1"/>
  <c r="H232" i="1"/>
  <c r="H231" i="1"/>
  <c r="H230" i="1"/>
  <c r="H229" i="1"/>
  <c r="H228" i="1"/>
  <c r="H227" i="1"/>
  <c r="H210" i="1"/>
  <c r="H209" i="1"/>
  <c r="H208" i="1"/>
  <c r="H207" i="1"/>
  <c r="H206" i="1"/>
  <c r="H205" i="1"/>
  <c r="H204" i="1"/>
  <c r="H203" i="1"/>
  <c r="H202" i="1"/>
  <c r="H201" i="1"/>
  <c r="H200" i="1"/>
  <c r="H199" i="1"/>
  <c r="H198" i="1"/>
  <c r="H197" i="1"/>
  <c r="H196" i="1"/>
  <c r="H179" i="1"/>
  <c r="H178" i="1"/>
  <c r="H177" i="1"/>
  <c r="H176" i="1"/>
  <c r="H175" i="1"/>
  <c r="H174" i="1"/>
  <c r="H173" i="1"/>
  <c r="H172" i="1"/>
  <c r="H171" i="1"/>
  <c r="H170" i="1"/>
  <c r="H169" i="1"/>
  <c r="H168" i="1"/>
  <c r="H167" i="1"/>
  <c r="H166" i="1"/>
  <c r="H165" i="1"/>
  <c r="H148" i="1"/>
  <c r="H147" i="1"/>
  <c r="H146" i="1"/>
  <c r="H145" i="1"/>
  <c r="H144" i="1"/>
  <c r="H143" i="1"/>
  <c r="H142" i="1"/>
  <c r="H141" i="1"/>
  <c r="H140" i="1"/>
  <c r="H139" i="1"/>
  <c r="H138" i="1"/>
  <c r="H137" i="1"/>
  <c r="H136" i="1"/>
  <c r="H135" i="1"/>
  <c r="H134" i="1"/>
  <c r="H117" i="1"/>
  <c r="H116" i="1"/>
  <c r="H115" i="1"/>
  <c r="H114" i="1"/>
  <c r="H113" i="1"/>
  <c r="H112" i="1"/>
  <c r="H111" i="1"/>
  <c r="H110" i="1"/>
  <c r="H109" i="1"/>
  <c r="H108" i="1"/>
  <c r="H107" i="1"/>
  <c r="H106" i="1"/>
  <c r="H105" i="1"/>
  <c r="H104" i="1"/>
  <c r="H103" i="1"/>
  <c r="H86" i="1"/>
  <c r="H85" i="1"/>
  <c r="H84" i="1"/>
  <c r="H83" i="1"/>
  <c r="H82" i="1"/>
  <c r="H81" i="1"/>
  <c r="H80" i="1"/>
  <c r="H79" i="1"/>
  <c r="H78" i="1"/>
  <c r="H77" i="1"/>
  <c r="H76" i="1"/>
  <c r="H75" i="1"/>
  <c r="H74" i="1"/>
  <c r="H73" i="1"/>
  <c r="H72" i="1"/>
  <c r="H55" i="1"/>
  <c r="H54" i="1"/>
  <c r="H53" i="1"/>
  <c r="H52" i="1"/>
  <c r="H51" i="1"/>
  <c r="H50" i="1"/>
  <c r="H49" i="1"/>
  <c r="H48" i="1"/>
  <c r="H47" i="1"/>
  <c r="H46" i="1"/>
  <c r="H45" i="1"/>
  <c r="H44" i="1"/>
  <c r="H43" i="1"/>
  <c r="H42" i="1"/>
  <c r="H41" i="1"/>
  <c r="H11" i="1"/>
  <c r="H12" i="1"/>
  <c r="H13" i="1"/>
  <c r="H14" i="1"/>
  <c r="H15" i="1"/>
  <c r="H16" i="1"/>
  <c r="H17" i="1"/>
  <c r="H18" i="1"/>
  <c r="H19" i="1"/>
  <c r="H20" i="1"/>
  <c r="H21" i="1"/>
  <c r="H22" i="1"/>
  <c r="H23" i="1"/>
  <c r="H24" i="1"/>
  <c r="H10" i="1"/>
  <c r="I72" i="5"/>
  <c r="K10" i="1" l="1"/>
  <c r="P290" i="1"/>
  <c r="P291" i="1"/>
  <c r="P292" i="1"/>
  <c r="P293" i="1"/>
  <c r="P294" i="1"/>
  <c r="P295" i="1"/>
  <c r="P296" i="1"/>
  <c r="P297" i="1"/>
  <c r="P298" i="1"/>
  <c r="P299" i="1"/>
  <c r="P300" i="1"/>
  <c r="P301" i="1"/>
  <c r="P302" i="1"/>
  <c r="P303" i="1"/>
  <c r="P289" i="1"/>
  <c r="P259" i="1"/>
  <c r="P260" i="1"/>
  <c r="P261" i="1"/>
  <c r="P262" i="1"/>
  <c r="P263" i="1"/>
  <c r="P264" i="1"/>
  <c r="P265" i="1"/>
  <c r="P266" i="1"/>
  <c r="P267" i="1"/>
  <c r="P268" i="1"/>
  <c r="P269" i="1"/>
  <c r="P270" i="1"/>
  <c r="P271" i="1"/>
  <c r="P272" i="1"/>
  <c r="P258" i="1"/>
  <c r="P228" i="1"/>
  <c r="P229" i="1"/>
  <c r="P230" i="1"/>
  <c r="P231" i="1"/>
  <c r="P232" i="1"/>
  <c r="P233" i="1"/>
  <c r="P234" i="1"/>
  <c r="P235" i="1"/>
  <c r="P236" i="1"/>
  <c r="P237" i="1"/>
  <c r="P238" i="1"/>
  <c r="P239" i="1"/>
  <c r="P240" i="1"/>
  <c r="P241" i="1"/>
  <c r="P227" i="1"/>
  <c r="P197" i="1"/>
  <c r="P198" i="1"/>
  <c r="P199" i="1"/>
  <c r="P200" i="1"/>
  <c r="P201" i="1"/>
  <c r="P202" i="1"/>
  <c r="P203" i="1"/>
  <c r="P204" i="1"/>
  <c r="P205" i="1"/>
  <c r="P206" i="1"/>
  <c r="P207" i="1"/>
  <c r="P208" i="1"/>
  <c r="P209" i="1"/>
  <c r="P210" i="1"/>
  <c r="P196" i="1"/>
  <c r="P166" i="1"/>
  <c r="P167" i="1"/>
  <c r="P168" i="1"/>
  <c r="P169" i="1"/>
  <c r="P170" i="1"/>
  <c r="P171" i="1"/>
  <c r="P172" i="1"/>
  <c r="P173" i="1"/>
  <c r="P174" i="1"/>
  <c r="P175" i="1"/>
  <c r="P176" i="1"/>
  <c r="P177" i="1"/>
  <c r="P178" i="1"/>
  <c r="P179" i="1"/>
  <c r="P165" i="1"/>
  <c r="P135" i="1"/>
  <c r="P136" i="1"/>
  <c r="P137" i="1"/>
  <c r="P138" i="1"/>
  <c r="P139" i="1"/>
  <c r="P140" i="1"/>
  <c r="P141" i="1"/>
  <c r="P142" i="1"/>
  <c r="P143" i="1"/>
  <c r="P144" i="1"/>
  <c r="P145" i="1"/>
  <c r="P146" i="1"/>
  <c r="P147" i="1"/>
  <c r="P148" i="1"/>
  <c r="P134" i="1"/>
  <c r="P103" i="1"/>
  <c r="P117" i="1"/>
  <c r="P116" i="1"/>
  <c r="P115" i="1"/>
  <c r="P114" i="1"/>
  <c r="P113" i="1"/>
  <c r="P112" i="1"/>
  <c r="P111" i="1"/>
  <c r="P110" i="1"/>
  <c r="P109" i="1"/>
  <c r="P108" i="1"/>
  <c r="P107" i="1"/>
  <c r="P106" i="1"/>
  <c r="P105" i="1"/>
  <c r="P104" i="1"/>
  <c r="P73" i="1"/>
  <c r="P74" i="1"/>
  <c r="P75" i="1"/>
  <c r="P76" i="1"/>
  <c r="P77" i="1"/>
  <c r="P78" i="1"/>
  <c r="P79" i="1"/>
  <c r="P80" i="1"/>
  <c r="P81" i="1"/>
  <c r="P82" i="1"/>
  <c r="P83" i="1"/>
  <c r="P84" i="1"/>
  <c r="P85" i="1"/>
  <c r="P86" i="1"/>
  <c r="P72" i="1"/>
  <c r="P42" i="1"/>
  <c r="P43" i="1"/>
  <c r="P44" i="1"/>
  <c r="P45" i="1"/>
  <c r="P46" i="1"/>
  <c r="P47" i="1"/>
  <c r="P48" i="1"/>
  <c r="P49" i="1"/>
  <c r="P50" i="1"/>
  <c r="P51" i="1"/>
  <c r="P52" i="1"/>
  <c r="P53" i="1"/>
  <c r="P54" i="1"/>
  <c r="P55" i="1"/>
  <c r="P41" i="1"/>
  <c r="P10" i="1"/>
  <c r="P12" i="1"/>
  <c r="R303" i="1"/>
  <c r="R302" i="1"/>
  <c r="R301" i="1"/>
  <c r="R300" i="1"/>
  <c r="R299" i="1"/>
  <c r="R298" i="1"/>
  <c r="R297" i="1"/>
  <c r="R296" i="1"/>
  <c r="R295" i="1"/>
  <c r="R294" i="1"/>
  <c r="R293" i="1"/>
  <c r="R292" i="1"/>
  <c r="R291" i="1"/>
  <c r="R290" i="1"/>
  <c r="R289" i="1"/>
  <c r="R272" i="1"/>
  <c r="R271" i="1"/>
  <c r="R270" i="1"/>
  <c r="R269" i="1"/>
  <c r="R268" i="1"/>
  <c r="R267" i="1"/>
  <c r="R266" i="1"/>
  <c r="R265" i="1"/>
  <c r="R264" i="1"/>
  <c r="R263" i="1"/>
  <c r="R262" i="1"/>
  <c r="R261" i="1"/>
  <c r="R260" i="1"/>
  <c r="R259" i="1"/>
  <c r="R258" i="1"/>
  <c r="R241" i="1"/>
  <c r="R240" i="1"/>
  <c r="R239" i="1"/>
  <c r="R238" i="1"/>
  <c r="R237" i="1"/>
  <c r="R236" i="1"/>
  <c r="R235" i="1"/>
  <c r="R234" i="1"/>
  <c r="R233" i="1"/>
  <c r="R232" i="1"/>
  <c r="R231" i="1"/>
  <c r="R230" i="1"/>
  <c r="R229" i="1"/>
  <c r="R228" i="1"/>
  <c r="R227" i="1"/>
  <c r="R210" i="1"/>
  <c r="R209" i="1"/>
  <c r="R208" i="1"/>
  <c r="R207" i="1"/>
  <c r="R206" i="1"/>
  <c r="R205" i="1"/>
  <c r="R204" i="1"/>
  <c r="R203" i="1"/>
  <c r="R202" i="1"/>
  <c r="R201" i="1"/>
  <c r="R200" i="1"/>
  <c r="R199" i="1"/>
  <c r="R198" i="1"/>
  <c r="R197" i="1"/>
  <c r="R196" i="1"/>
  <c r="R179" i="1"/>
  <c r="R178" i="1"/>
  <c r="R177" i="1"/>
  <c r="R176" i="1"/>
  <c r="R175" i="1"/>
  <c r="R174" i="1"/>
  <c r="R173" i="1"/>
  <c r="R172" i="1"/>
  <c r="R171" i="1"/>
  <c r="R170" i="1"/>
  <c r="R169" i="1"/>
  <c r="R168" i="1"/>
  <c r="R167" i="1"/>
  <c r="R166" i="1"/>
  <c r="R165" i="1"/>
  <c r="R148" i="1"/>
  <c r="R147" i="1"/>
  <c r="R146" i="1"/>
  <c r="R145" i="1"/>
  <c r="R144" i="1"/>
  <c r="R143" i="1"/>
  <c r="R142" i="1"/>
  <c r="R141" i="1"/>
  <c r="R140" i="1"/>
  <c r="R139" i="1"/>
  <c r="R138" i="1"/>
  <c r="R137" i="1"/>
  <c r="R136" i="1"/>
  <c r="R135" i="1"/>
  <c r="R134" i="1"/>
  <c r="R117" i="1"/>
  <c r="R116" i="1"/>
  <c r="R115" i="1"/>
  <c r="R114" i="1"/>
  <c r="R113" i="1"/>
  <c r="R112" i="1"/>
  <c r="R111" i="1"/>
  <c r="R110" i="1"/>
  <c r="R109" i="1"/>
  <c r="R108" i="1"/>
  <c r="R107" i="1"/>
  <c r="R106" i="1"/>
  <c r="R105" i="1"/>
  <c r="R104" i="1"/>
  <c r="R103" i="1"/>
  <c r="R86" i="1"/>
  <c r="R85" i="1"/>
  <c r="R84" i="1"/>
  <c r="R83" i="1"/>
  <c r="R82" i="1"/>
  <c r="R81" i="1"/>
  <c r="R80" i="1"/>
  <c r="R79" i="1"/>
  <c r="R78" i="1"/>
  <c r="R77" i="1"/>
  <c r="R76" i="1"/>
  <c r="R75" i="1"/>
  <c r="R74" i="1"/>
  <c r="R73" i="1"/>
  <c r="R72" i="1"/>
  <c r="R55" i="1"/>
  <c r="R54" i="1"/>
  <c r="R53" i="1"/>
  <c r="R52" i="1"/>
  <c r="R51" i="1"/>
  <c r="R50" i="1"/>
  <c r="R49" i="1"/>
  <c r="R48" i="1"/>
  <c r="R47" i="1"/>
  <c r="R46" i="1"/>
  <c r="R45" i="1"/>
  <c r="R44" i="1"/>
  <c r="R43" i="1"/>
  <c r="R42" i="1"/>
  <c r="R41" i="1"/>
  <c r="R11" i="1"/>
  <c r="R12" i="1"/>
  <c r="R13" i="1"/>
  <c r="R14" i="1"/>
  <c r="R15" i="1"/>
  <c r="R16" i="1"/>
  <c r="R17" i="1"/>
  <c r="R18" i="1"/>
  <c r="R19" i="1"/>
  <c r="R20" i="1"/>
  <c r="R21" i="1"/>
  <c r="R22" i="1"/>
  <c r="R23" i="1"/>
  <c r="R24" i="1"/>
  <c r="R10" i="1"/>
  <c r="K303" i="1"/>
  <c r="K302" i="1"/>
  <c r="K301" i="1"/>
  <c r="K300" i="1"/>
  <c r="K299" i="1"/>
  <c r="K298" i="1"/>
  <c r="K297" i="1"/>
  <c r="K296" i="1"/>
  <c r="K295" i="1"/>
  <c r="K294" i="1"/>
  <c r="K293" i="1"/>
  <c r="K292" i="1"/>
  <c r="K291" i="1"/>
  <c r="K290" i="1"/>
  <c r="K289" i="1"/>
  <c r="K272" i="1"/>
  <c r="K271" i="1"/>
  <c r="K270" i="1"/>
  <c r="K269" i="1"/>
  <c r="K268" i="1"/>
  <c r="K267" i="1"/>
  <c r="K266" i="1"/>
  <c r="K265" i="1"/>
  <c r="K264" i="1"/>
  <c r="K263" i="1"/>
  <c r="K262" i="1"/>
  <c r="K261" i="1"/>
  <c r="K260" i="1"/>
  <c r="K259" i="1"/>
  <c r="K258" i="1"/>
  <c r="K241" i="1"/>
  <c r="K240" i="1"/>
  <c r="K239" i="1"/>
  <c r="K238" i="1"/>
  <c r="K237" i="1"/>
  <c r="K236" i="1"/>
  <c r="K235" i="1"/>
  <c r="K234" i="1"/>
  <c r="K233" i="1"/>
  <c r="K232" i="1"/>
  <c r="K231" i="1"/>
  <c r="K230" i="1"/>
  <c r="K229" i="1"/>
  <c r="K228" i="1"/>
  <c r="K227" i="1"/>
  <c r="K210" i="1"/>
  <c r="K209" i="1"/>
  <c r="K208" i="1"/>
  <c r="K207" i="1"/>
  <c r="K206" i="1"/>
  <c r="K205" i="1"/>
  <c r="K204" i="1"/>
  <c r="K203" i="1"/>
  <c r="K202" i="1"/>
  <c r="K201" i="1"/>
  <c r="K200" i="1"/>
  <c r="K199" i="1"/>
  <c r="K198" i="1"/>
  <c r="K197" i="1"/>
  <c r="K196" i="1"/>
  <c r="K179" i="1"/>
  <c r="K178" i="1"/>
  <c r="K177" i="1"/>
  <c r="K176" i="1"/>
  <c r="K175" i="1"/>
  <c r="K174" i="1"/>
  <c r="K173" i="1"/>
  <c r="K172" i="1"/>
  <c r="K171" i="1"/>
  <c r="K170" i="1"/>
  <c r="K169" i="1"/>
  <c r="K168" i="1"/>
  <c r="K167" i="1"/>
  <c r="K166" i="1"/>
  <c r="K165" i="1"/>
  <c r="K148" i="1"/>
  <c r="K147" i="1"/>
  <c r="K146" i="1"/>
  <c r="K145" i="1"/>
  <c r="K144" i="1"/>
  <c r="K143" i="1"/>
  <c r="K142" i="1"/>
  <c r="K141" i="1"/>
  <c r="K140" i="1"/>
  <c r="K139" i="1"/>
  <c r="K138" i="1"/>
  <c r="K137" i="1"/>
  <c r="K136" i="1"/>
  <c r="K135" i="1"/>
  <c r="K134" i="1"/>
  <c r="K117" i="1"/>
  <c r="K116" i="1"/>
  <c r="K115" i="1"/>
  <c r="K114" i="1"/>
  <c r="K113" i="1"/>
  <c r="K112" i="1"/>
  <c r="K111" i="1"/>
  <c r="K110" i="1"/>
  <c r="K109" i="1"/>
  <c r="K108" i="1"/>
  <c r="K107" i="1"/>
  <c r="K106" i="1"/>
  <c r="K105" i="1"/>
  <c r="K104" i="1"/>
  <c r="K103" i="1"/>
  <c r="K86" i="1"/>
  <c r="K85" i="1"/>
  <c r="K84" i="1"/>
  <c r="K83" i="1"/>
  <c r="K82" i="1"/>
  <c r="K81" i="1"/>
  <c r="K80" i="1"/>
  <c r="K79" i="1"/>
  <c r="K78" i="1"/>
  <c r="K77" i="1"/>
  <c r="K76" i="1"/>
  <c r="K75" i="1"/>
  <c r="K74" i="1"/>
  <c r="K73" i="1"/>
  <c r="K72" i="1"/>
  <c r="K55" i="1"/>
  <c r="K54" i="1"/>
  <c r="K53" i="1"/>
  <c r="K52" i="1"/>
  <c r="K51" i="1"/>
  <c r="K50" i="1"/>
  <c r="K49" i="1"/>
  <c r="K48" i="1"/>
  <c r="K47" i="1"/>
  <c r="K46" i="1"/>
  <c r="K45" i="1"/>
  <c r="K44" i="1"/>
  <c r="K43" i="1"/>
  <c r="K42" i="1"/>
  <c r="K41" i="1"/>
  <c r="P11" i="1"/>
  <c r="P13" i="1"/>
  <c r="P14" i="1"/>
  <c r="P15" i="1"/>
  <c r="P16" i="1"/>
  <c r="P17" i="1"/>
  <c r="P18" i="1"/>
  <c r="P19" i="1"/>
  <c r="P20" i="1"/>
  <c r="P21" i="1"/>
  <c r="P22" i="1"/>
  <c r="P23" i="1"/>
  <c r="P24" i="1"/>
  <c r="K7" i="6"/>
  <c r="O6" i="1"/>
  <c r="O285" i="1" s="1"/>
  <c r="J6" i="1"/>
  <c r="O12" i="6"/>
  <c r="O13" i="6"/>
  <c r="O14" i="6"/>
  <c r="O15" i="6"/>
  <c r="O16" i="6"/>
  <c r="O17" i="6"/>
  <c r="N13" i="6"/>
  <c r="N14" i="6"/>
  <c r="N15" i="6"/>
  <c r="N16" i="6"/>
  <c r="N17" i="6"/>
  <c r="N12" i="6"/>
  <c r="M13" i="6"/>
  <c r="M14" i="6"/>
  <c r="M15" i="6"/>
  <c r="M16" i="6"/>
  <c r="M17" i="6"/>
  <c r="M12" i="6"/>
  <c r="E210" i="4"/>
  <c r="E3"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 i="4"/>
  <c r="O68" i="1" l="1"/>
  <c r="O99" i="1"/>
  <c r="O130" i="1"/>
  <c r="O161" i="1"/>
  <c r="O192" i="1"/>
  <c r="O223" i="1"/>
  <c r="O254" i="1"/>
  <c r="O37" i="1"/>
  <c r="J285" i="1"/>
  <c r="F6" i="1"/>
  <c r="F285" i="1" s="1"/>
  <c r="K11" i="1"/>
  <c r="K12" i="1"/>
  <c r="K13" i="1"/>
  <c r="K14" i="1"/>
  <c r="K15" i="1"/>
  <c r="K16" i="1"/>
  <c r="K17" i="1"/>
  <c r="K18" i="1"/>
  <c r="K19" i="1"/>
  <c r="K20" i="1"/>
  <c r="K21" i="1"/>
  <c r="K22" i="1"/>
  <c r="K23" i="1"/>
  <c r="K24" i="1"/>
  <c r="J223" i="1" l="1"/>
  <c r="J254" i="1"/>
  <c r="F223" i="1"/>
  <c r="F254" i="1"/>
  <c r="F161" i="1"/>
  <c r="F192" i="1"/>
  <c r="J161" i="1"/>
  <c r="J192" i="1"/>
  <c r="J99" i="1"/>
  <c r="J130" i="1"/>
  <c r="F99" i="1"/>
  <c r="F130" i="1"/>
  <c r="F68" i="1"/>
  <c r="F37" i="1"/>
  <c r="J37" i="1"/>
  <c r="J68" i="1"/>
  <c r="N21" i="6"/>
  <c r="O21" i="6"/>
  <c r="M21" i="6"/>
  <c r="D10" i="6"/>
  <c r="H7" i="6"/>
  <c r="F7" i="6"/>
  <c r="D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dell3</author>
  </authors>
  <commentList>
    <comment ref="B10" authorId="0" shapeId="0" xr:uid="{00000000-0006-0000-0100-000001000000}">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11" authorId="0" shapeId="0" xr:uid="{00000000-0006-0000-0100-000002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2" authorId="0" shapeId="0" xr:uid="{00000000-0006-0000-0100-000003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 authorId="0" shapeId="0" xr:uid="{00000000-0006-0000-0100-000004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 authorId="0" shapeId="0" xr:uid="{00000000-0006-0000-0100-000005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5" authorId="0" shapeId="0" xr:uid="{00000000-0006-0000-0100-000006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6" authorId="0" shapeId="0" xr:uid="{00000000-0006-0000-0100-000007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 authorId="0" shapeId="0" xr:uid="{00000000-0006-0000-0100-000008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8" authorId="0" shapeId="0" xr:uid="{00000000-0006-0000-0100-000009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9" authorId="0" shapeId="0" xr:uid="{00000000-0006-0000-0100-00000A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 authorId="0" shapeId="0" xr:uid="{00000000-0006-0000-0100-00000B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1" authorId="0" shapeId="0" xr:uid="{00000000-0006-0000-0100-00000C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2" authorId="0" shapeId="0" xr:uid="{00000000-0006-0000-0100-00000D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 authorId="0" shapeId="0" xr:uid="{00000000-0006-0000-0100-00000E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4" authorId="0" shapeId="0" xr:uid="{00000000-0006-0000-0100-00000F00000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1" authorId="0" shapeId="0" xr:uid="{3A67A46D-60A2-4434-BD45-8221E5018D98}">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42" authorId="0" shapeId="0" xr:uid="{14592D6A-3093-4E32-BE8A-AA727C7DBC8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3" authorId="0" shapeId="0" xr:uid="{91CC12BA-6386-49F7-A831-094EAF708C8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4" authorId="0" shapeId="0" xr:uid="{685DFDCA-B5B8-4040-BB00-FA21D47FF79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5" authorId="0" shapeId="0" xr:uid="{203C2465-8FD7-4C0D-A50A-DB61E84381B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6" authorId="0" shapeId="0" xr:uid="{B0199D65-4952-4AE0-9200-9719ED0D420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7" authorId="0" shapeId="0" xr:uid="{BB5F90F1-7EC5-4462-A0BE-7BAC2EA4BDC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8" authorId="0" shapeId="0" xr:uid="{1AD73FDE-3944-4D7F-97F7-788B0A41043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49" authorId="0" shapeId="0" xr:uid="{4D931400-1A07-4D8C-BEA6-9090EA9FB4F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0" authorId="0" shapeId="0" xr:uid="{AE880421-FA00-4578-9056-15A6F1B6DF4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1" authorId="0" shapeId="0" xr:uid="{B0D36C0D-98A2-461D-8DA5-A614C4D3E59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2" authorId="0" shapeId="0" xr:uid="{20A43FD7-51CF-4855-B366-F00087D6802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3" authorId="0" shapeId="0" xr:uid="{24BF3478-2BFC-4BCC-B1B6-6B341DE6CC3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4" authorId="0" shapeId="0" xr:uid="{5EF23C3E-F8BE-4C49-9C90-7E0621D046E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55" authorId="0" shapeId="0" xr:uid="{8DD8D89C-BFB3-489D-AAA5-97BB5251C3C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2" authorId="0" shapeId="0" xr:uid="{BDA4425F-6D9F-4F15-82D9-F7FAA98ECC1F}">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73" authorId="0" shapeId="0" xr:uid="{417C4AC9-082F-4E5E-B23A-411631F6993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4" authorId="0" shapeId="0" xr:uid="{AB3BC73C-EA4F-4D59-B449-793FCEA971F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5" authorId="0" shapeId="0" xr:uid="{61D6FFB4-78BC-4EDD-9C0B-6B3932764DE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6" authorId="0" shapeId="0" xr:uid="{DEFF7C9F-A61C-44C5-976C-CFDB6274A7B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7" authorId="0" shapeId="0" xr:uid="{EA1C6C4F-BB2B-4FF8-84B9-8C46AA20705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8" authorId="0" shapeId="0" xr:uid="{8673C071-BF77-4B08-9DA8-CB6989781DE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79" authorId="0" shapeId="0" xr:uid="{7A444A2B-85BE-4201-B25C-41A8193FB01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0" authorId="0" shapeId="0" xr:uid="{C91DB79C-915D-42ED-B80A-B969003C480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1" authorId="0" shapeId="0" xr:uid="{F46906C6-76A2-4CF4-B30A-C4E9920B2F5E}">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2" authorId="0" shapeId="0" xr:uid="{E09E1E0E-EA99-4BBD-8690-2ACF16B0BA3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3" authorId="0" shapeId="0" xr:uid="{355503BD-4522-480E-9DB0-392B4EFEA49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4" authorId="0" shapeId="0" xr:uid="{DC2E3726-E57B-4797-B3E5-E92E37768F1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5" authorId="0" shapeId="0" xr:uid="{DC76AFB5-85DF-4D83-99BA-23022141C3D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86" authorId="0" shapeId="0" xr:uid="{F163165B-596D-4320-9CE9-5159EC8D0F4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3" authorId="0" shapeId="0" xr:uid="{70FBF401-5C49-4A59-AF56-8CA31B2F2304}">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104" authorId="0" shapeId="0" xr:uid="{18A9E56C-9610-475B-B1C4-01732AF0C0B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5" authorId="0" shapeId="0" xr:uid="{D6796ECB-4142-4DC4-9CB9-24D7348F30F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6" authorId="0" shapeId="0" xr:uid="{03446250-3DBA-4639-B965-C93E1E8AE778}">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7" authorId="0" shapeId="0" xr:uid="{8614BB34-2010-47F0-937F-B336B8E9010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8" authorId="0" shapeId="0" xr:uid="{BF40FF0D-FA37-4414-8828-2480DACE4A5D}">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09" authorId="0" shapeId="0" xr:uid="{76830BD0-38F4-4873-91D6-5CA6E1C4FE2D}">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0" authorId="0" shapeId="0" xr:uid="{5AF2225C-78F2-4FEA-932A-B9457AE2FAB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1" authorId="0" shapeId="0" xr:uid="{40E4DF55-25B2-426D-AF85-5F4E4F7E630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2" authorId="0" shapeId="0" xr:uid="{08C62DAF-3A3A-4506-9B96-DB3EBB15749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3" authorId="0" shapeId="0" xr:uid="{4736FD68-2F59-4E00-A4B1-6D9F589DB0E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4" authorId="0" shapeId="0" xr:uid="{D4E86ACB-BF1F-4695-9D51-00D5F809991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5" authorId="0" shapeId="0" xr:uid="{B31B422B-FC87-44C9-8288-7B494F0D78A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6" authorId="0" shapeId="0" xr:uid="{A6B22B4A-4A06-4755-89B7-A675CCBEB42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17" authorId="0" shapeId="0" xr:uid="{DE0D0072-F929-4CD1-AEFF-1CF1758812F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4" authorId="0" shapeId="0" xr:uid="{96B26091-7BF8-4AA3-88E2-89646CCA2789}">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135" authorId="0" shapeId="0" xr:uid="{5A7FED06-2393-47D4-A12F-0EBDF987B8D8}">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6" authorId="0" shapeId="0" xr:uid="{54346B08-2F03-4E5C-A993-124D94735C5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7" authorId="0" shapeId="0" xr:uid="{A03D214F-CD4D-429F-B1A9-4CD09430144E}">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8" authorId="0" shapeId="0" xr:uid="{4F52D2D7-6489-408D-B1A3-F2B5161803DB}">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39" authorId="0" shapeId="0" xr:uid="{B9C40E4D-59E4-4083-80A7-C42DBAB0CD7D}">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0" authorId="0" shapeId="0" xr:uid="{71B71918-2EF6-4C90-B439-0A91D5A081D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1" authorId="0" shapeId="0" xr:uid="{BB4A2A35-0FF4-4701-8FBD-F41A13A58EE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2" authorId="0" shapeId="0" xr:uid="{FEAFD823-2F92-437D-A004-C46A1F169A2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3" authorId="0" shapeId="0" xr:uid="{A7CCA70F-EDC0-449E-B3AA-1D21FEF01A0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4" authorId="0" shapeId="0" xr:uid="{36F56465-F821-4795-887E-DF8E679004B8}">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5" authorId="0" shapeId="0" xr:uid="{0FDE1D22-90BD-45AB-A3C2-70D034850A6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6" authorId="0" shapeId="0" xr:uid="{6C744F19-6672-4D44-94AF-C9BE4C2D658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7" authorId="0" shapeId="0" xr:uid="{93AD0B7D-C31F-4D2C-8A86-0D198D99D2C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48" authorId="0" shapeId="0" xr:uid="{534B3F55-C80E-4B41-8996-6D4B551B656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65" authorId="0" shapeId="0" xr:uid="{4D0D008D-17ED-4782-9775-944B121FBACC}">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166" authorId="0" shapeId="0" xr:uid="{AFBECEB7-D48D-4C23-A43E-58296DEDED9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67" authorId="0" shapeId="0" xr:uid="{84714840-082B-4C10-85E5-A2A810E47D3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68" authorId="0" shapeId="0" xr:uid="{B1E8FD9F-2FD5-4CA7-A276-00DF86044AE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69" authorId="0" shapeId="0" xr:uid="{2E5E8809-4405-4777-BD6E-ECC14F99469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0" authorId="0" shapeId="0" xr:uid="{6A59C13C-2C6C-4362-B9B5-AA659782224E}">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1" authorId="0" shapeId="0" xr:uid="{6E9F42B9-22EB-4A45-9F8E-9F3B29ED0CC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2" authorId="0" shapeId="0" xr:uid="{27267C62-C912-46D4-839B-29B75D96E2A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3" authorId="0" shapeId="0" xr:uid="{4E927443-0105-466E-AE3E-101C95119A9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4" authorId="0" shapeId="0" xr:uid="{4CAF0D34-9135-4948-B0D0-43120A4B581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5" authorId="0" shapeId="0" xr:uid="{A1553536-53D0-41D1-BCB6-457B5EBAE0F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6" authorId="0" shapeId="0" xr:uid="{5F943759-07E1-48DA-9C69-DFA6B468ECB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7" authorId="0" shapeId="0" xr:uid="{610F5B35-8162-48DB-9C49-87C15FEDD16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8" authorId="0" shapeId="0" xr:uid="{890AF239-DA81-413D-8960-85494B861F3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79" authorId="0" shapeId="0" xr:uid="{DB2BF3CD-208A-4E1B-ABE8-E23D463DE0E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96" authorId="0" shapeId="0" xr:uid="{6FE7801C-BA61-4758-B175-45EF7D9C34E1}">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197" authorId="0" shapeId="0" xr:uid="{39EA970B-F34C-47A0-A44B-3CD40E375D4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98" authorId="0" shapeId="0" xr:uid="{D906C141-D38F-49CB-9816-3CEBC78686EE}">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199" authorId="0" shapeId="0" xr:uid="{F586FF11-60FC-4E2A-A675-968CDD97944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0" authorId="0" shapeId="0" xr:uid="{38E52820-D755-43F0-ADF3-44FD050D206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1" authorId="0" shapeId="0" xr:uid="{E4E943E7-B463-4DE7-B815-97C43A34207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2" authorId="0" shapeId="0" xr:uid="{DA9712BC-14F3-4234-8CCB-2B80B5747E9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3" authorId="0" shapeId="0" xr:uid="{7F3F7B23-BD9F-40B7-8AC5-07CA68BF5C5D}">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4" authorId="0" shapeId="0" xr:uid="{808BFC5F-CFF9-413D-A689-B1D304E597CB}">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5" authorId="0" shapeId="0" xr:uid="{C2A0B0C2-DD80-46B9-9F19-8E81D491B34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6" authorId="0" shapeId="0" xr:uid="{D6C217ED-106A-4727-943D-850024B75ED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7" authorId="0" shapeId="0" xr:uid="{F6023C5C-F28D-4476-8059-27BD8C8653C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8" authorId="0" shapeId="0" xr:uid="{BC84FE8F-333B-45CF-B858-D88BD7C514F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09" authorId="0" shapeId="0" xr:uid="{CAF950A0-0DFC-4062-873C-828CA1D4899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10" authorId="0" shapeId="0" xr:uid="{0021C8CF-D504-4458-BF36-5F0FF6D0965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27" authorId="0" shapeId="0" xr:uid="{0619763F-5804-43AA-85D2-0DCC09022E71}">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228" authorId="0" shapeId="0" xr:uid="{94D50E7B-206E-4B76-A273-D969717B72FB}">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29" authorId="0" shapeId="0" xr:uid="{BAA4AA05-1AAF-4D3D-A6FC-B9BA6DBC99A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0" authorId="0" shapeId="0" xr:uid="{E29C1705-2F3E-41FE-835E-D5ADB0006B9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1" authorId="0" shapeId="0" xr:uid="{C653EC55-B761-4901-967B-B4298FE1FA8E}">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2" authorId="0" shapeId="0" xr:uid="{02637A2C-8F14-4FB3-8E6B-2FAC4C22E27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3" authorId="0" shapeId="0" xr:uid="{8951729A-C46E-4DDA-862F-3402E0DC91A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4" authorId="0" shapeId="0" xr:uid="{6BB6B88E-B129-4378-A7AF-AEAB67C336E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5" authorId="0" shapeId="0" xr:uid="{9BEB62C4-2709-44EC-BD71-AC3DE0A9D91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6" authorId="0" shapeId="0" xr:uid="{71F62907-1EC0-4CD0-93A4-5B1E381B398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7" authorId="0" shapeId="0" xr:uid="{1105A8A9-5D11-4106-8D3A-DF885A96CC7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8" authorId="0" shapeId="0" xr:uid="{15A76528-0436-4D47-92CE-8439C9F0AB0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39" authorId="0" shapeId="0" xr:uid="{65D2CAE7-EE40-4CA2-A545-8DF9C607E29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40" authorId="0" shapeId="0" xr:uid="{60D2A1B7-302B-4B58-962D-BDB2FB68247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41" authorId="0" shapeId="0" xr:uid="{E0BD9346-AFEC-4ACB-82FC-4A24DEB1AF9D}">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58" authorId="0" shapeId="0" xr:uid="{91E2F80B-3E0E-4D6B-9E04-E4854B9DBA67}">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259" authorId="0" shapeId="0" xr:uid="{2CF2D690-D133-4696-BA6D-18CA8C127E2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0" authorId="0" shapeId="0" xr:uid="{B1030B20-5778-4A17-BB7B-8B01B8731FFC}">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1" authorId="0" shapeId="0" xr:uid="{43CD0C73-88AE-49B7-9C66-B9FF8299CC4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2" authorId="0" shapeId="0" xr:uid="{BFE60358-18D8-4790-AC64-8DCB8E672D8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3" authorId="0" shapeId="0" xr:uid="{7D175802-9380-43C5-B76C-E71BF8BA3603}">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4" authorId="0" shapeId="0" xr:uid="{9503CE21-0AEE-40AC-A828-90642DC67D7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5" authorId="0" shapeId="0" xr:uid="{7633A9A3-C1B2-4070-A4E2-0E779819121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6" authorId="0" shapeId="0" xr:uid="{7F166853-A9DA-4B3A-807D-F5E048E04BD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7" authorId="0" shapeId="0" xr:uid="{7ACD4A08-DB84-4B2E-8772-A9812966C904}">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8" authorId="0" shapeId="0" xr:uid="{BC0A2329-40EF-4E89-916D-4E250ABD4C7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69" authorId="0" shapeId="0" xr:uid="{03960B2A-CBC8-47E6-91CE-008E57A9786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70" authorId="0" shapeId="0" xr:uid="{8063B57A-B581-49EE-9AE5-588634E196C8}">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71" authorId="0" shapeId="0" xr:uid="{A76CDD2F-3DAC-4A7F-BB1B-23CA1A3B1F3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72" authorId="0" shapeId="0" xr:uid="{BCC27F69-536B-49D5-AF3B-D2976A769A6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89" authorId="0" shapeId="0" xr:uid="{D5DD1532-B037-4122-9762-9BC83013478C}">
      <text>
        <r>
          <rPr>
            <b/>
            <sz val="9"/>
            <color indexed="10"/>
            <rFont val="Arial"/>
            <family val="2"/>
          </rPr>
          <t xml:space="preserve">Important:
</t>
        </r>
        <r>
          <rPr>
            <sz val="9"/>
            <color indexed="10"/>
            <rFont val="Arial"/>
            <family val="2"/>
          </rPr>
          <t>Toutes les cellules de la ligne sont obligatoires et à remplir. A défaut la facture ne sera pas traitée.</t>
        </r>
      </text>
    </comment>
    <comment ref="B290" authorId="0" shapeId="0" xr:uid="{DEFB01C3-FA74-4724-B6FA-73AD6203768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1" authorId="0" shapeId="0" xr:uid="{4CCD6A21-000E-464D-8731-CA9A1A89F3AF}">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2" authorId="0" shapeId="0" xr:uid="{8BA542A1-7A0E-49F7-9DAB-52384AA8BD16}">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3" authorId="0" shapeId="0" xr:uid="{9482E50B-CABE-478E-B6A1-84459862ABB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4" authorId="0" shapeId="0" xr:uid="{3AFA795B-85CB-4A84-8A1F-E403DC29EBB0}">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5" authorId="0" shapeId="0" xr:uid="{B8BA4795-E87F-4441-82EA-BC8D6C57914B}">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6" authorId="0" shapeId="0" xr:uid="{B6A29DA7-A904-4802-A483-776DAAE4EBC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7" authorId="0" shapeId="0" xr:uid="{8008BF87-3FEA-422D-A0DD-7FA115D6E92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8" authorId="0" shapeId="0" xr:uid="{D3308485-83A6-404D-8A89-9EC302B569A2}">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299" authorId="0" shapeId="0" xr:uid="{EB7D5E08-2DC6-4EAE-9ABD-385A683B8A95}">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300" authorId="0" shapeId="0" xr:uid="{B372E3C6-3C71-47AB-BCBB-95A474E1D4DA}">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301" authorId="0" shapeId="0" xr:uid="{7D21B4FF-1FB1-4268-A54A-AF8635B13FD1}">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302" authorId="0" shapeId="0" xr:uid="{AC72C5D7-7F49-4400-9DE0-2781F031E759}">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 ref="B303" authorId="0" shapeId="0" xr:uid="{FB0F46FD-E157-46AF-BA8D-DD7CF26B87B7}">
      <text>
        <r>
          <rPr>
            <b/>
            <sz val="9"/>
            <color indexed="10"/>
            <rFont val="Arial"/>
            <family val="2"/>
          </rPr>
          <t xml:space="preserve">Important:
</t>
        </r>
        <r>
          <rPr>
            <sz val="9"/>
            <color indexed="10"/>
            <rFont val="Arial"/>
            <family val="2"/>
          </rPr>
          <t>Tous les cellules de la ligne sont obligatoires et à remplir. A défaut la facture ne sera pas traitée.</t>
        </r>
      </text>
    </comment>
  </commentList>
</comments>
</file>

<file path=xl/sharedStrings.xml><?xml version="1.0" encoding="utf-8"?>
<sst xmlns="http://schemas.openxmlformats.org/spreadsheetml/2006/main" count="35250" uniqueCount="34768">
  <si>
    <t xml:space="preserve">ALINEA </t>
  </si>
  <si>
    <t>DATE EXPORT</t>
  </si>
  <si>
    <t>MODE TRANSPORT</t>
  </si>
  <si>
    <t>N° CONTRAT TRANSPORT</t>
  </si>
  <si>
    <t xml:space="preserve">NDP PRODUIT </t>
  </si>
  <si>
    <t>INCOTERM</t>
  </si>
  <si>
    <t>VALEUR COMMERCIALE EN DT</t>
  </si>
  <si>
    <t>N° FACTURE</t>
  </si>
  <si>
    <t xml:space="preserve">POIDS BRUT </t>
  </si>
  <si>
    <t xml:space="preserve">N° PV </t>
  </si>
  <si>
    <t>DECISION</t>
  </si>
  <si>
    <t>FORMULAIRE DEMANDE DE DEBLOCAGE FOPRODEX</t>
  </si>
  <si>
    <t>TRANSPORT DES PRODUITS AGRICOLES ET AGRO ALIMENTAIRES ET D'ARTISANAT</t>
  </si>
  <si>
    <t xml:space="preserve">DESTINATION (PAYS) </t>
  </si>
  <si>
    <t>MATRICULE FISCAL</t>
  </si>
  <si>
    <t xml:space="preserve">CACHET ET SIGNATURE </t>
  </si>
  <si>
    <t>ALINEA: CONFORME AVEC DESTINATION ET PRODUIT</t>
  </si>
  <si>
    <t>VALEUR COMMERCIALE : MENTIONNEE SUR LA DECLARATION DOUANIERE</t>
  </si>
  <si>
    <t>PAYS : DESTINATION FINALE</t>
  </si>
  <si>
    <t>N° DECLARATION DOUANIERE : TYPE DECLARATION +N° EN 06 CHIFFRES</t>
  </si>
  <si>
    <t>NDP : 11 CHIFFRES</t>
  </si>
  <si>
    <t xml:space="preserve">N° DECLARATION DOUANIERE </t>
  </si>
  <si>
    <t>Intitulé</t>
  </si>
  <si>
    <t>Chevaux de course, reproducteurs de race pure, de pur sangarabe*</t>
  </si>
  <si>
    <t>Chevaux de course, reproducteurs de race pure, autres que de pur sang arabe*</t>
  </si>
  <si>
    <t xml:space="preserve">Chevaux, non reproducteurs de race pure, déstinés à la bouche-rie* </t>
  </si>
  <si>
    <t>Chevaux de course, non  reproducteurs de race pure, de pur sang arabe, non destinés à la boucherie*</t>
  </si>
  <si>
    <t>Anes reproducteurs de race pure *</t>
  </si>
  <si>
    <t>Anes non  reproducteurs de race pure, déstinés à la boucherie *</t>
  </si>
  <si>
    <t>Autres ânes, non  reproducteurs de race pure,  déstinés à la boucherie *</t>
  </si>
  <si>
    <t>mulets et bardots déstinés à la boucherie *</t>
  </si>
  <si>
    <t>mulets et bardots non déstinés à la boucherie *</t>
  </si>
  <si>
    <t>Génisses domestiques, reproducteurs de race pure  *</t>
  </si>
  <si>
    <t>Autres animaux vivants de l'espèce bovine domestique, repro-ducteurs de race pure (à l'exclusion des buffles)*</t>
  </si>
  <si>
    <t>veaux du sous-genre Bibos ou du sous-genre Poephagus, vivants de l'espèce bovine non domestique,destinés à la boucherie*</t>
  </si>
  <si>
    <t xml:space="preserve">Autres animaux, du sous-genre Bibos ou du sous-genre Poepha-gus vivants de l'espèce bovine non domestique, destinés à la boucherie* </t>
  </si>
  <si>
    <t>Autres animaux vivants de l'espèce bovine non domestique,non destinés à la boucherie*</t>
  </si>
  <si>
    <t>taurillons domestiques, non reproducteurs de race pure, d'un poids n'excédant pas 80kg, destinés à la boucherie*</t>
  </si>
  <si>
    <t>veaux domestiques,non reproducteurs de race pure, d'un poids n'excédant pas 80kg, déstinés à la boucherie*</t>
  </si>
  <si>
    <t>Autres animaux vivants de l'espèce bovine domestique (à l'exclu-sion des buffles), non reproducteurs de race pure, d'un poids n'excédant pas 80kg, destinés à la boucherie*</t>
  </si>
  <si>
    <t>Autres animaux vivants de l'espèce bovine domestique (à l'exclu-sion des buffles), non reproducteurs de race pure, d'un poids n'excédant pas 80kg, non destinésà la boucherie*</t>
  </si>
  <si>
    <t>Taurillons domestiques, non reproducteurs de race pure, d'un  poids excédant  80kg mais n'excédant pas 160kg, déstinés à la boucherie*</t>
  </si>
  <si>
    <t>Veaux domestiques, non reproducteurs de race pure, d'un poids excédant  80kg mais n'excédant pas 160kg, déstinés à la boucherie*</t>
  </si>
  <si>
    <t>Autres animaux vivants de l'espèce bovine domestique (à l'exclu-sion des buffles), non reproducteurs de race pure, d'un poids excédant 80kg mais n'excédant pas 160kg,déstinés à la bouche-rie*</t>
  </si>
  <si>
    <t>Veaux vivants domestiques, non reproducteurs de race pure, d'unpoids excédant 80kg mais n'excédant pas 160 kg, non déstinés à la boucherie*</t>
  </si>
  <si>
    <t>Taurillons et bouvillons domestiques, non reproducteurs de race pure d'un poids excédant 80kg mais n'excédant pas 160kg, non déstinés à la boucherie*</t>
  </si>
  <si>
    <t>Boeufs domestiques, non reproducteurs de race pure, d'un poids excédant 80kg mais n'excédant pas 160kg, non déstinés àla boucherie*</t>
  </si>
  <si>
    <t>Autres animaux vivants de l'espèce bovine domestique (à l'exclu-sion des buffles), non reproducteurs de race pure, d'un poids excédant 80kg mais n'excédant pas 160kg, non déstinés à la boucherie*</t>
  </si>
  <si>
    <t>Taurillons domestiques, non reproducteurs de  race pure, d'un  poids excédant  160kg mais n'excédant pas 300kg, déstinés à la boucherie*</t>
  </si>
  <si>
    <t>Veaux domestiques, non reproducteurs de race pure, d'un poids  excédant  160kg mais n'excédant pas 300kg, déstinés à la boucherie*</t>
  </si>
  <si>
    <t>Autres animaux vivants de l'espèce bovine domestique (à l'exclu-sion des buffles), non reproducteurs de race pure, d'un poids excédant 160kg mais n'excédant pas 300kg, déstinés à la bou-cherie*</t>
  </si>
  <si>
    <t>Veaux vivants domestiques, non reproducteurs de race pure,d'un poids excédant 160kg mais n'excédant pas 300 kg, non déstinés à la boucherie*</t>
  </si>
  <si>
    <t>Taurillons et bouvillons domestiques, non reproducteurs de race pure d'un poids excédant 160kg mais n'excédant pas 300kg, non déstinés à la boucherie*</t>
  </si>
  <si>
    <t>Boeufs domestiques,non reproducteurs de race pure, d'un poids excédant160kg mais n'excédant pas300kg, non déstinés à la boucherie*</t>
  </si>
  <si>
    <t>Autres animaux vivants de l'espèce bovine domestique (à l'exclu-sion des buffles), non reproducteurs de race pure, d'un poids excédant 160kg mais n'excédant pas 300kg, non  déstinés à la boucherie*</t>
  </si>
  <si>
    <t>Génisses domestiques, non reproducteurs de race pure, d'un poids excédant 300kg, déstinées à la boucherie*</t>
  </si>
  <si>
    <t>Genisses pleines domestiques, non reproducteurs de race pure,d'un poids excédant 300kg, non déstinées à la boucherie*</t>
  </si>
  <si>
    <t>Autres génisses domestiques, non reproducteurs de race pure,d'un poids excédant 300kg, non déstinées à la boucherie*</t>
  </si>
  <si>
    <t>Vaches domestiques,non reproducteurs de race pure, d'unpoids excédant 300kg, déstinées à la boucherie*</t>
  </si>
  <si>
    <t xml:space="preserve">Vaches laitières domestiques, non reproducteurs de race pure, d'un poids excédant 300kg, non déstinées à la boucherie* </t>
  </si>
  <si>
    <t xml:space="preserve">Autres vaches domestiques, non reproducteurs de race pure, d'un poids excédant 300 Kg, non déstinées à la boucherie* </t>
  </si>
  <si>
    <t xml:space="preserve">Veaux vivants domestiques, non reproducteurs de race pure, d'unpoids excédant 300 kg, destinés à la boucherie* </t>
  </si>
  <si>
    <t xml:space="preserve">Taurillons et bouvillons domestiques, non reproducteurs de race pure d'un poids excédant 300 kg, destinés à la boucherie* </t>
  </si>
  <si>
    <t xml:space="preserve">Boeufs domestiques, non reproducteurs de race pure, d'un poidsexcédant 300 kg destinés à la boucherie* </t>
  </si>
  <si>
    <t xml:space="preserve">Autres animaux vivants de l'espèce bovine domestique (à l'exclu-sion des buffles), non reproducteurs de race pure, d'un poids excédant 300 kg destinés à la boucherie* </t>
  </si>
  <si>
    <t xml:space="preserve">Autres veaux vivants domestiques, non reproducteurs de race pure, d'un poids excédant 300 kg, non destinés à la boucherie* </t>
  </si>
  <si>
    <t xml:space="preserve">Autres taurillons et bouvillons domestiques, non reproducteurs de race pure d'un poids excédant 300 kg, non destinés à la boucherie* </t>
  </si>
  <si>
    <t xml:space="preserve">Autres boeufs domestiques, non reproducteurs de race pure,d'un poids excédant 300 kg, non déstinées à la boucherie* </t>
  </si>
  <si>
    <t xml:space="preserve">Autres animaux vivants de l'espèce bovine domestique (à l'exclu-sion des buffles), non reproducteurs de race pure, d'un poids excédant 300 kg, non déstinées à la boucherie* </t>
  </si>
  <si>
    <t>Animaux du genre buffle, reproducteurs de race pure *</t>
  </si>
  <si>
    <t>Animaux du genre buffle, non reproducteurs de race pure, des espèces domestiques *</t>
  </si>
  <si>
    <t>Buffle des espèces non domestique, non reproducteurs de race pure, non destinés à la boucherie*</t>
  </si>
  <si>
    <t xml:space="preserve">Autres animaux vivants de l'espèce bovine non domestique,rep-roducteurs de race pure* </t>
  </si>
  <si>
    <t>Autres animaux vivants des espèces bovines domestiques, non reproducteurs de race pure*(nomenclature bloquée pour double emploi avec le n° 010229)*</t>
  </si>
  <si>
    <t>veaux de l'espèce bovine non domestique,destinés à la boucherie*</t>
  </si>
  <si>
    <t>taurillons de l'espèce bovine non domestique,destinés à la bou-cherie*</t>
  </si>
  <si>
    <t xml:space="preserve">Autres animaux vivants de l'espèce bovine non domestique,destinés à la boucherie* </t>
  </si>
  <si>
    <t xml:space="preserve">Autres animaux vivants de l'espèce bovine non domestique,non destinés à la boucherie* </t>
  </si>
  <si>
    <t xml:space="preserve">Animaux vivants de l'espèce porcine,Reproducteurs de race pure* </t>
  </si>
  <si>
    <t xml:space="preserve">Porcins domestiques, non reproducteurs de race pure, d'unpoids inférieur à 50 Kg, destinés à la boucherie* </t>
  </si>
  <si>
    <t xml:space="preserve">Porcins domestiques, non reproducteurs de race pure, d'unpoids inférieur à 50 Kg, non destinés à la boucherie* </t>
  </si>
  <si>
    <t xml:space="preserve">Autres porcins, non domestiques, non reproducteurs de race pure, d'un poids inférieur à 50 Kg* </t>
  </si>
  <si>
    <t xml:space="preserve">Truies ayant mis bas au moins une fois et d'un poidsminimal de 160 kg* </t>
  </si>
  <si>
    <t xml:space="preserve">Porcins domestiques, non reproducteurs de race pure, d'unpoids égal ou supérieur à 50 Kg, destinés à la boucherie* </t>
  </si>
  <si>
    <t xml:space="preserve">Autres porcins domestiques,non reproducteurs de race pure,d'un poids égal ou supérieur à 50 Kg* </t>
  </si>
  <si>
    <t xml:space="preserve">Autres porcins, non domestiques,non reproducteurs de race pure, d'un poids égal ou supérieur à 50 Kg* </t>
  </si>
  <si>
    <t xml:space="preserve">Ovins domestiques, reproducteurs de race pure* </t>
  </si>
  <si>
    <t xml:space="preserve">Ovins, non domestiques, reproducteurs de race pure* </t>
  </si>
  <si>
    <t>Agneaux (jusqu'à l'âge d'un an), destinés à la boucherie*</t>
  </si>
  <si>
    <t>Agneaux (jusqu'à l'âge d'un an),non destinés à la boucherie*</t>
  </si>
  <si>
    <t xml:space="preserve">Autres ovins, domestiques, non reproducteurs de race pure,destinés à la boucherie* </t>
  </si>
  <si>
    <t xml:space="preserve">Autres ovins, domestiques, non reproducteurs de race pure,non destinés à la boucherie* </t>
  </si>
  <si>
    <t xml:space="preserve">Autres ovins, non domestiques, non reproducteurs de race pure* </t>
  </si>
  <si>
    <t xml:space="preserve">Caprins, domestiques, reproducteurs de race pure* </t>
  </si>
  <si>
    <t xml:space="preserve">Caprins, non domestiques, reproducteurs de race pure* </t>
  </si>
  <si>
    <t xml:space="preserve">Caprins, domestiques, destinés à la boucherie* </t>
  </si>
  <si>
    <t>Autres caprins, domestiques, non reproducteurs de racepure*</t>
  </si>
  <si>
    <t xml:space="preserve">Autres caprins, non domestiques, non reproducteurs de racepure* </t>
  </si>
  <si>
    <t>Poussins femelles de sélection et de multiplication, de racede ponte d'un poids n'excédant pas 185 gr*</t>
  </si>
  <si>
    <t>Poussins femelles de sélection et de multiplication, de raceautres que de ponte d'un poids n'excédant pas 185 gr*</t>
  </si>
  <si>
    <t>Autres poussins dit "d'un jour" déstinés à donner des repro-ducteurs de race de ponte d'un poids n'excédant pas 185 gr*</t>
  </si>
  <si>
    <t>Autres poussins dit "d'un jour" déstinés à donner des repro-ducteurs de race de chair d'un poids n'excédant pas 185 gr*</t>
  </si>
  <si>
    <t>Autres poussins dit "d'un jour" d'un poids n'excédant pas 185 gr*</t>
  </si>
  <si>
    <t xml:space="preserve">Canards, dit "d'un jour", d'un poids n'excédant pas 185 gr, desti-nés à donner des reproducteurs* </t>
  </si>
  <si>
    <t>Canards, dit "d'un jour", d'un poids n'excédant pas 185 gr, de race de chair*</t>
  </si>
  <si>
    <t xml:space="preserve">Canards, dit "d'un jour", d'un poids n'excédant pas 185 gr, de race de ponte* </t>
  </si>
  <si>
    <t xml:space="preserve">Pintades, dit "d'un jour", d'un poids n'excédant pas 185 gr, desti-nés à donner des reproducteurs* </t>
  </si>
  <si>
    <t>Pintades, dit "d'un jour", d'un poids n'excédant pas 185 gr, de race de chair*</t>
  </si>
  <si>
    <t xml:space="preserve">Pintades, dit "d'un jour", d'un poids n'excédant pas 185 gr, de race de ponte* </t>
  </si>
  <si>
    <t xml:space="preserve"> Volailles de l'espèce Gallus domesticus *</t>
  </si>
  <si>
    <t xml:space="preserve">Canards de plus de 185 gr* </t>
  </si>
  <si>
    <t xml:space="preserve">Oies de plus de 185 gr* </t>
  </si>
  <si>
    <t xml:space="preserve">Dindons et dindes de plus de 185 gr* </t>
  </si>
  <si>
    <t xml:space="preserve">Pintades de plus de 185 gr* </t>
  </si>
  <si>
    <t>Primates *</t>
  </si>
  <si>
    <t xml:space="preserve">  Baleines, dauphins et marsouins (mammifères de l’ordre  Cetacea); lamantins et dugongs (mammifères de l’ordre Sirenia); otaries et phoques, lions de mer et morses (mammifères  du sousordre Pinnipedia)*</t>
  </si>
  <si>
    <t>Chameaux et autres camélidés(Camelidae) reproducteurs de race pure *</t>
  </si>
  <si>
    <t xml:space="preserve">Méharis, non destinés principalement à l'alimentation humaine et non reproducteur de race pure* </t>
  </si>
  <si>
    <t>Autres chameaux et autres camélidés(Camelidae), non destinés principalement à l'alimentation humaine et non reproducteurs de race pure*</t>
  </si>
  <si>
    <t xml:space="preserve">Lapins domestiques reproducteurs de race pure* </t>
  </si>
  <si>
    <t>Lapins domestiques destinés principalement à l'alimentationhumaine*</t>
  </si>
  <si>
    <t xml:space="preserve">Autres lapins domestiques, non reproducteurs de race pure et non destinés principalement à l'alimentation humaine* </t>
  </si>
  <si>
    <t>Lièvres et autres lapins reproducteurs de race pure *</t>
  </si>
  <si>
    <t>Autres mammifères reproducteurs de race pure *</t>
  </si>
  <si>
    <t>Mammifères gibiers,, destinés principalement à l'alimentation humaine*</t>
  </si>
  <si>
    <t xml:space="preserve">Autres mammifères, destinés principalement à l'alimentationhumaine* </t>
  </si>
  <si>
    <t>Chiens et chats*</t>
  </si>
  <si>
    <t xml:space="preserve">Mammifères gibiers, non destinés principalement à l'alimenta-tion humaine et non reproducteur de race pure* </t>
  </si>
  <si>
    <t xml:space="preserve">Autres mammifères, non destinés principalement à l'alimenta-tion humaine et non reproducteurs de race pure* </t>
  </si>
  <si>
    <t>Tortues  *</t>
  </si>
  <si>
    <t>Autres reptiles *</t>
  </si>
  <si>
    <t>Oiseaux de proie *</t>
  </si>
  <si>
    <t>Psittaciformes (y compris les perroquets, perruches, aras etcacatoès) *</t>
  </si>
  <si>
    <t>Autruches; émeus,  reproducteurs de race pure*</t>
  </si>
  <si>
    <t>Autruches; émeus, destinés principalement à l'alimentaion humaine *</t>
  </si>
  <si>
    <t>Autruches; émeus, non destinés principalement à l'alimentation humaine et non reproducteurs de race pure *</t>
  </si>
  <si>
    <t xml:space="preserve">Pigeons reproducteurs de race pure* </t>
  </si>
  <si>
    <t xml:space="preserve">Pigeons autres que reproducteurs de race pure, destinés princi-palement à l'alimentation humaine* </t>
  </si>
  <si>
    <t>Pigeons autres que reproducteurs de race pure, pour d'autresusages *</t>
  </si>
  <si>
    <t>Autres oiseaux reproducteurs de race pure*</t>
  </si>
  <si>
    <t>Oiseaux gibiers, destinés principalement à l'alimentation humaine *</t>
  </si>
  <si>
    <t>Autres oiseaux, destinés principalement à l'alimentaion humaine *</t>
  </si>
  <si>
    <t>Oiseaux gibiers, non destinés principalement à l'alimentation humaine et non reproducteurs de race pure *</t>
  </si>
  <si>
    <t>Autres oiseaux, non destinés principalement à l'alimentation humaine et non reproducteurs de race pure *</t>
  </si>
  <si>
    <t>Abeilles (même en essains ou en ruches) *</t>
  </si>
  <si>
    <t>Autres insectes *</t>
  </si>
  <si>
    <t>Autres animaux vivants reproducteurs de race pure *</t>
  </si>
  <si>
    <t xml:space="preserve">Autres animaux vivants non reproducteurs de race pure, destinésprincipalement à l'alimentation humaine * </t>
  </si>
  <si>
    <t xml:space="preserve">Autres animaux vivants, non destinés principalement à l'alimen-tation humaine et non reproducteurs de race pure* </t>
  </si>
  <si>
    <t>Viandes de veaux fraîches ou réfrigérées en carcasses ou demi-carcasses*</t>
  </si>
  <si>
    <t>Viandes de boeufs fraîches ou réfrigérées en carcasses oudemi-carcasses*</t>
  </si>
  <si>
    <t>Autres viandes de l'espèce bovine, fraîches ou réfrigérées en carcasses ou demi-carcasses*</t>
  </si>
  <si>
    <t>Quartiers dits "compensés" de viandes de veaux, non désossés, frais ou réfrigérés*</t>
  </si>
  <si>
    <t>Quartiers dits "compensés" de viandes de boeufs, non désossés, frais ou réfrigérés*</t>
  </si>
  <si>
    <t>Quartiers dits "compensés" de viandes d'autres espèces bovines, non désossés, frais ou réfrigérés*</t>
  </si>
  <si>
    <t>Quartiers avant attenants ou séparés de viandes de veaux, non désossés, frais ou réfrigérés*</t>
  </si>
  <si>
    <t>Quartiers avant attenants ou séparés de viandes de boeufs, non désossés, frais ou réfrigérés*</t>
  </si>
  <si>
    <t>Quartiers avant attenants ou séparés de viandes d'autres espèces bovines non désossés, frais ou réfrigérés*</t>
  </si>
  <si>
    <t>Quartiers arrières attenants ou séparés de viandes de veaux, non désossés, frais ou réfrigérés*</t>
  </si>
  <si>
    <t>Quartiers arrières attenants ou séparés de viandes de boeufs, non désossés, frais ou réfrigérés*</t>
  </si>
  <si>
    <t>Quartiers arrières attenants ou séparés de viandes d'autres espèces bovines non désossés, frais ou réfrigérés*</t>
  </si>
  <si>
    <t>Autres morceaux de viandes de veaux, non désossés, frais ou réfrigérés*</t>
  </si>
  <si>
    <t>Autres morceaux de viandes de boeufs,non désossés, frais ou réfrigérés*</t>
  </si>
  <si>
    <t>Autres morceaux de viandes d'autres espèces bovines, non désossés,frais ou réfrigérés*</t>
  </si>
  <si>
    <t>viandes de veaux fraîches ou réfrigérées, désossées*</t>
  </si>
  <si>
    <t xml:space="preserve">viandes de boeuf fraîches ou réfrigérées, désossées* </t>
  </si>
  <si>
    <t>Viandes fraîches ou réfrigérées d'autres espèces bovines,désossées*</t>
  </si>
  <si>
    <t>Viandes de veaux congelées en carcasses ou demi-carcasses*</t>
  </si>
  <si>
    <t>Viandes de boeufs congelées en carcasses ou demi-carcasses*</t>
  </si>
  <si>
    <t>Autres viandes de l'espèce bovine,congelées en carcasses ou demi-carcasses*</t>
  </si>
  <si>
    <t>Quartiers dits "compensés" de viandes de veaux,non désossés, congelés*</t>
  </si>
  <si>
    <t>Quartiers dits "compensés" de viandes de boeufs,non désossés, congelés*</t>
  </si>
  <si>
    <t>Quartiers dits "compensés" de viandes d'autres espèces bovines, non désossés, congelés*</t>
  </si>
  <si>
    <t>Quartiers avant attenants ou séparés de viandes de veaux, non désossés, congelés*</t>
  </si>
  <si>
    <t>Quartiers avant attenants ou séparés de viandes de boeufs, non désossés, congelés*</t>
  </si>
  <si>
    <t>Quartiers avant attenants ou séparés de viandes d'autres espèces  bovines non désossés, congelés*</t>
  </si>
  <si>
    <t>Quartiers arrières attenants ou séparés de viandes de veaux, non désossés, congelés*</t>
  </si>
  <si>
    <t>Quartiers arrières attenants ou séparés de viandes de boeufs, non désossés, congelés*</t>
  </si>
  <si>
    <t>Quartiers arrières attenants ou séparés de viandes d'autres espèces bovines non désossés, congelés*</t>
  </si>
  <si>
    <t>Autres morceaux de viandes de veaux,non désossés, congelés*</t>
  </si>
  <si>
    <t>Autres morceaux de viandes de boeufs,non désossés,congelés*</t>
  </si>
  <si>
    <t>Autres morceaux de viandes d'autres espèces bovines, non désossés, congelés*</t>
  </si>
  <si>
    <t xml:space="preserve">Quartiers avant, entiers ou découpés en cinq morceaux au maximum,chaque quartier avant étant présenté en un seul bloc de congélation ;quartier dits "compensés" présentés en deux blocs de congélation contenant,l'un, le quartier avant entier ou découpé en cinq morceaux au maximum et l'autre,le quartierarrière, à l'exclusion du filet, en unseul morceau, de veaux,désossés*  </t>
  </si>
  <si>
    <t>Quartiers avant,entiers ou découpés en cinq morceaux au maximum,chaque quartier avant étant présenté en un seul bloc de congélation ; quartier dits "compensés" présentés en deux blocs de congélation contenant, l'un, le quartier avant entier ou découpé en cinq morceaux au maximum et, l'autre,le quartier arrière, à l'exclusion du filet, en un seul morceau, de boeufs, désossés *</t>
  </si>
  <si>
    <t>Quartiers avant,entiers ou découpés en cinq morceaux au maximum,chaque quartier avant étant présenté en un seul bloc de congélation; quartier dits "compensés" présentés en deux blocs de congélation contenant,l'un,le quartier avant entier ou découpé en cinq morceaux au maximum et, l'autre,le quartier arrière, à l'exclusion du filet, en un seul morceau, d'autres espèces bovines, désossés *</t>
  </si>
  <si>
    <t xml:space="preserve">Découpes de quartiers avant et de poitrines dites "australiennes", de veaux, désossés* </t>
  </si>
  <si>
    <t xml:space="preserve">Découpes de quartiers avant et de poitrines dites "australiennes", de boeufs, désossés* </t>
  </si>
  <si>
    <t xml:space="preserve">Découpes de quartiers avant et de poitrines dites "australiennes", d'autres espèces bovines, désossés* </t>
  </si>
  <si>
    <t>Autres viandes de veaux congelées, désossées*</t>
  </si>
  <si>
    <t>Autres viandes de boeufs congelées, désossées*</t>
  </si>
  <si>
    <t>Autres viandes d'autres espèces bovines congelées,désossées*</t>
  </si>
  <si>
    <t>Viandes des animaux de l'espèce porcine domestique, fraîches ou réfrigérées, en carcasses ou demi-carcasses*</t>
  </si>
  <si>
    <t>Viandes des animaux de l'espèce porcine non domestique, fraîches ou réfrigérées, en carcasses ou demi-carcasses*</t>
  </si>
  <si>
    <t>Jambons et morceaux de jambons des animaux de l'espèce porcine domestique, non désossés, fraîs ou réfrigérés*</t>
  </si>
  <si>
    <t>Epaules et morceaux d'épaules des animaux de l'espèce porcine domestique, non désossés, fraîs ou réfrigérés*</t>
  </si>
  <si>
    <t>Jambons, épaules et leurs morceaux des animaux de l'espèce porcine non domestique, non désossés, fraîs ou réfrigérés*</t>
  </si>
  <si>
    <t xml:space="preserve">Parties avant et morceaux de parties avant de l'espèce porcine domestique, fraîches ou réfrigérées* </t>
  </si>
  <si>
    <t xml:space="preserve">Longes et morceaux de longes, de l'espèce porcine domestique, fraîches ou réfrigérées* </t>
  </si>
  <si>
    <t xml:space="preserve">Poitrines (entrelardés) et morceaux de poitrines, de l'espèce porcine domestique, fraîches ou réfrigérées* </t>
  </si>
  <si>
    <t xml:space="preserve">Autres viandes désossées, de l'espèce porcine domestique,fraîches ou réfrigérées* </t>
  </si>
  <si>
    <t xml:space="preserve">Autres viandes non désossées,de l'espèce porcine domestique, fraîches ou réfrigérées* </t>
  </si>
  <si>
    <t xml:space="preserve">Viandes de l'espèce porcine non domestique, fraîches ou réfri-gérées* </t>
  </si>
  <si>
    <t xml:space="preserve">Viandes des animaux de l'espèce porcine domestiques,en car-casses ou demi-carcasses, congelées* </t>
  </si>
  <si>
    <t xml:space="preserve">Viandes des animaux de l'espèce porcine non domestiques, encarcasses ou demi-carcasses, congelées* </t>
  </si>
  <si>
    <t xml:space="preserve">Jambons et morceaux de jambon de l'espèce porcine domes-tique, non désossés, congelés* </t>
  </si>
  <si>
    <t xml:space="preserve">Epaules et morceaux d'épaules de l'espèce porcine domestique, non désossés, congelés* </t>
  </si>
  <si>
    <t xml:space="preserve">Jambons, épaules et leurs morceaux, non désossés,de l'espèceporcine non domestique, congelés* </t>
  </si>
  <si>
    <t xml:space="preserve">Parties avant et morceaux de parties avant des animaux de l'espèce porcine domestique, congelées* </t>
  </si>
  <si>
    <t xml:space="preserve">Longes et morceaux de longes des animaux de l'espèce porcinedomestique, congelées * </t>
  </si>
  <si>
    <t xml:space="preserve">Poitrines (entrelardés) et morceaux de poitrines des animaux de l'espèce porcine domestique, congelées* </t>
  </si>
  <si>
    <t xml:space="preserve">Autres viandes des animaux de l'espèce porcine domestique, désossées, congelées* </t>
  </si>
  <si>
    <t xml:space="preserve">Autres viandes des animaux de l'espèce porcine domestique, non désossées, congelées* </t>
  </si>
  <si>
    <t xml:space="preserve">Autres viandes des animaux de l'espèce porcine non domes-tique, congelées* </t>
  </si>
  <si>
    <t>Carcasses et demi-carcasses d'agneau, fraîches ou réfrigérées*</t>
  </si>
  <si>
    <t xml:space="preserve">Autres viandes des animaux de l'espèce ovine, fraîches ou réfri-gérées, en carcasses ou demi-carcasses* </t>
  </si>
  <si>
    <t xml:space="preserve">Casque ou demi-casque d'agneaux, non désossées,fraîches ouréfrigérées* </t>
  </si>
  <si>
    <t xml:space="preserve">Casque ou demi-casque d'autres espèces ovines, non désos-sées, fraîches ou réfrigérées* </t>
  </si>
  <si>
    <t xml:space="preserve">Carré et/ou selle ou demi-carré et/ou demi-selle d'agneaux, nondésossés, fraîs ou réfrigérés* </t>
  </si>
  <si>
    <t xml:space="preserve">Carré et/ou selle ou demi-carré et/ou demi-selle d'autres espèces ovines non désossés, fraîs ou réfrigérés* </t>
  </si>
  <si>
    <t xml:space="preserve">Culotte ou demi-culotte d'agneaux, non désossées, fraîches ouréfrigérées* </t>
  </si>
  <si>
    <t xml:space="preserve">Culotte ou demi-culotte d'autres espèces ovines non désossées, fraîches ou réfrigérées* </t>
  </si>
  <si>
    <t xml:space="preserve">Autres morceaux de viandes d'agneaux, fraîs ou réfrigérés, non désossés* </t>
  </si>
  <si>
    <t xml:space="preserve">Autres morceaux de viandes d'autres espèces ovines, fraîs ouréfrigérés,non désossés* </t>
  </si>
  <si>
    <t>Autres viandes d'agneaux,fraîches ou réfrigérés,désossées*</t>
  </si>
  <si>
    <t xml:space="preserve">Autres viandes d'autres espèces ovines,fraîches ou réfrigérés,désossées* </t>
  </si>
  <si>
    <t>Carcasses et demi-carcasses d'agneau, congelées *</t>
  </si>
  <si>
    <t xml:space="preserve">Autres viandes des animaux de l'espèce ovine,en carcasses ou demi-carcasses, congelées* </t>
  </si>
  <si>
    <t xml:space="preserve">Casque ou demi-casque d'agneaux,non désossées,congelées* </t>
  </si>
  <si>
    <t xml:space="preserve">Casque ou demi-casque d'autres espèces ovines, non désos-sées, congelées* </t>
  </si>
  <si>
    <t xml:space="preserve">Carré et/ou selle ou demi-carré et/ou demi-selle d'agneaux,non désossés, congelés* </t>
  </si>
  <si>
    <t xml:space="preserve">Carré et/ou selle ou demi-carré et/ou demi-selle d'autres espèces ovines, non désossés, congelés* </t>
  </si>
  <si>
    <t xml:space="preserve">Culotte ou demi-culotte d'agneaux, non désossées, congelées* </t>
  </si>
  <si>
    <t xml:space="preserve">Culotte ou demi-culotte d'autres espèces ovines,non désossées, congelées*  </t>
  </si>
  <si>
    <t>Autres morceaux de viande d'agneaux, non désossés, congelés*</t>
  </si>
  <si>
    <t xml:space="preserve">Autres morceaux de viande d'autres espèces ovines,non désos-sés, congelés*  </t>
  </si>
  <si>
    <t>Viandes d'agneau désossées,congelées*</t>
  </si>
  <si>
    <t>Viandes d'autres espèces ovines désossées,congelées*</t>
  </si>
  <si>
    <t>Viandes de chèvres ou de chevreaux, fraîches ou refrigérées en carcasses ou demi-carcasses*</t>
  </si>
  <si>
    <t>Casques ou demi-casques de chèvres ou de chevreaux,fraîches ou refrigérées*</t>
  </si>
  <si>
    <t>Casques ou demi-casques d'autres espèces caprines, fraîchesou refrigérées*</t>
  </si>
  <si>
    <t>Carré et/ou selle ou demi-carré et/ou demi-selle d'autres espè-ces caprines, fraîs ou refrigérés*</t>
  </si>
  <si>
    <t>Culotte ou demi - culotte  de chèvres ou de chevreaux, fraîchesou refrigérées*</t>
  </si>
  <si>
    <t>Culotte ou demi-culotte d'autres espèces caprines, fraîches ou refrigérées*</t>
  </si>
  <si>
    <t>Autres morceaux non désossés de chèvres ou de chevreaux,fraîs ou refrigérés*</t>
  </si>
  <si>
    <t>Autres morceaux  désossés de chèvres ou de chevreaux, fraîs ou refrigérés *</t>
  </si>
  <si>
    <t>Autres morceaux  désossés d'autres espèces caprines, fraîs ou refrigérés*</t>
  </si>
  <si>
    <t>Viandes d'autres espèces caprines, congelées en carcasses ou demi-carcasses*</t>
  </si>
  <si>
    <t>Casques ou demi-casques de chèvres ou de chevreaux, con-gelées*</t>
  </si>
  <si>
    <t>Casques ou demi-casques d'autres espèces caprines, con-gelées*</t>
  </si>
  <si>
    <t>Culotte ou demi - culotte  d'autres espèces caprines, con-gelées*</t>
  </si>
  <si>
    <t>Autres morceaux non désossés de chèvres ou de chevreaux, congelés*</t>
  </si>
  <si>
    <t xml:space="preserve">Viandes de l'espèce chevaline fraîches ou réfrigérées* </t>
  </si>
  <si>
    <t xml:space="preserve">Viandes de l'espèce asine fraîches, réfrigérées * </t>
  </si>
  <si>
    <t>Viandes de l'espèce mulassière fraîches,réfrigérées *</t>
  </si>
  <si>
    <t xml:space="preserve">Viandes de l'espèce chevaline congelées* </t>
  </si>
  <si>
    <t xml:space="preserve">Viandes de l'espèce asine congelées * </t>
  </si>
  <si>
    <t>Viandes de l'espèce mulassière congelées  *</t>
  </si>
  <si>
    <t xml:space="preserve">Abats comestibles des animaux des espèces bovine, frais ouréfrigérés,destinés à la fabrication de produits pharmaceuti-ques* </t>
  </si>
  <si>
    <t>Onglets et hampes des animaux de l'espèce bovine, fraîs ouréfrigérés*</t>
  </si>
  <si>
    <t>Foies des animaux de l'espèce bovine, fraîs ou réfrigérés*</t>
  </si>
  <si>
    <t xml:space="preserve">Autres abats comestibles des animaux de l'espèce bovine, fraîs ou réfrigérés* </t>
  </si>
  <si>
    <t>Langues de l'espèce bovine, congélés*</t>
  </si>
  <si>
    <t xml:space="preserve">Foies de l'espèce bovine, congélés* </t>
  </si>
  <si>
    <t>Autres abats comestibles de l'espèce bovine, congelés, des-tinés à la fabrication de produits pharmaceutiques*</t>
  </si>
  <si>
    <t xml:space="preserve">Onglets et hampes de l'espèce bovine, congelés* </t>
  </si>
  <si>
    <t>Autres abats comestibles de l'espèce bovine, congelés*</t>
  </si>
  <si>
    <t>Foies de l'espèce porcine domestique, fraîs ou réfrigérés*</t>
  </si>
  <si>
    <t>Autres abats comestibles de l'espèce porcine domestique,fraîs ou réfrigérés*</t>
  </si>
  <si>
    <t>Abats comestibles de l'espèce porcine non domestique, fraîs ou réfrigérés*</t>
  </si>
  <si>
    <t xml:space="preserve">Foies de l'espèce porcine domestique, congelés* </t>
  </si>
  <si>
    <t xml:space="preserve">Autres foies de l'espèce porcine non domestique, congelés* </t>
  </si>
  <si>
    <t>Autres abats comestibles de l'espèce porcine domestique, congelés*</t>
  </si>
  <si>
    <t>Autres abats comestibles de l'espèce porcine non domestique,congelés*</t>
  </si>
  <si>
    <t>Autres abats comestibles des animaux des espèces ovine,caprine, chevaline, asine ou mulasière, frais ou réfrigérés,destinés à la fabrication de produits pharmaceutiques*</t>
  </si>
  <si>
    <t>Autres abats comestibles des animaux des espèces cheva-line, asine ou mulasière, frais ou réfrigérés*</t>
  </si>
  <si>
    <t>Autres abats comestibles des animaux des espèces ovine oucaprine, fraîs ou réfrigérés*</t>
  </si>
  <si>
    <t>Autres abats comestibles des animaux des espèces ovine,caprine, chevaline, asine ou mulasière, congelés, destinésà la fabrication de produits pharmaceutiques*</t>
  </si>
  <si>
    <t>Autres abats comestibles des animaux des espèces cheva-line, asine ou mulasière, congelés *</t>
  </si>
  <si>
    <t>Autres abats comestibles des animaux des espèces ovine oucaprine, congelés *</t>
  </si>
  <si>
    <t>Volailles de l'espèce Gallus domesticus non découpés en morceaux, frais ou réfrigérés, présentés plumés, sans boyaux, avec la tête et les pattes,dénommés "poulets 83%" *</t>
  </si>
  <si>
    <t xml:space="preserve"> Volailles de l'espèce Gallus domesticus s non découpés en morceaux, frais ou réfrigérés, présentés plumés, vidés, sans la tête ni les pattes, mais avec le cou, le coeur, le foie et le gésier, dénommés "poulets 70%*</t>
  </si>
  <si>
    <t>Volailles de l'espèce Gallus domesticus non découpés en morceaux, frais ou réfrigérés, présentés plumés, vidés, sans la tête ni les pattes, et sans le cou,le coeur,le foie et le gésier, dénommés "poulets 65%",ou autrement présentés*</t>
  </si>
  <si>
    <t>Volailles de l'espèce Gallus domesticus non découpés en morceaux, congelés,présentés plumés, vidés, sans la tête ni les pattes, mais avec le cou, le coeur, le foie et le gésier, dénommés "poulets 70%" *</t>
  </si>
  <si>
    <t>Volailles de l'espèce Gallus domesticus non découpés en morceaux,congelés,présentés plumés, vidés, sans la tête ni les pattes, et sans le cou, le coeur, le foie et le gésier, dénommés "poulets 65%",ou autrement présentés*</t>
  </si>
  <si>
    <t>Demis ou quarts de Volailles de l'espèce Gallus domesticus,non désossés, frais ou réfrigérés*</t>
  </si>
  <si>
    <t>Ailes entières, même sans la pointe  de Volailles de l'espèce Gallus domesticus, non désossés, frais ou réfrigérés*</t>
  </si>
  <si>
    <t>Dos, cous, dos avec cous, croupions, pointes d'ailes de Volailles de l'espèce Gallus domesticus, non désossés, frais ou réfrigérés*</t>
  </si>
  <si>
    <t>Cuisses et morceaux de cuisses de Volailles de l'espèce Gallus domesticus, non désossés, frais ou réfrigérés*</t>
  </si>
  <si>
    <t>Autres morceaux de Volailles de l'espèce Gallus domesticus,non désossés, frais ouréfrigérés*</t>
  </si>
  <si>
    <t>Foies de Volailles de l'espèce Gallus domesticus, frais ou réfrigérés*</t>
  </si>
  <si>
    <t>Autres abats de Volailles de l'espèce Gallus domesticus, frais  ou réfrigérés*</t>
  </si>
  <si>
    <t>Morceaux  de Volailles de l'espèce Gallus domesticus, désossés,  congelés*</t>
  </si>
  <si>
    <t>Demis ou quarts de Volailles de l'espèce Gallus domesticus,  non désossés, congelés*</t>
  </si>
  <si>
    <t>Ailes entières, même sans la pointe de Volailles de l'espèce Gallus domesticus, non désossés, congelés*</t>
  </si>
  <si>
    <t>Dos, cous, dos avec cous, croupions, pointes d'ailes de Volailles de l'espèce Gallus domesticus, non désossés, congelés*</t>
  </si>
  <si>
    <t>Poitrines et morceaux de poitrines de Volailles de l'espèce Gallus domesticus, non désossés, congelés*</t>
  </si>
  <si>
    <t>Cuisses et morceaux de cuisses  de Volailles de l'espèce Gallus domesticus, non désossés,congelés*</t>
  </si>
  <si>
    <t>Autres morceaux de Volailles de l'espèce Gallus domesticus, non désossés,congelés*</t>
  </si>
  <si>
    <t>Foies  de Volailles de l'espèce Gallus domesticus, congelés*</t>
  </si>
  <si>
    <t>Autres abats comestibles de Volailles de l'espèce Gallus domesticus, congelés*</t>
  </si>
  <si>
    <t>Dindes et dindons non découpés en morceaux,frais ou réfrigérés,présentés plumés, vidés, sans la tête ni les pattes, avec le cou,le coeur, le foie et le gésier, dénommés "dindes 80%"*</t>
  </si>
  <si>
    <t xml:space="preserve">Dindes et dindons non découpés en morceaux,frais ou réfrigérés, présentés plumés, vidés, sans la tête ni le cou, sans les pattes, le coeur, le foie et le gésier, dénommés "dindes 73%", ou autrement présentés* </t>
  </si>
  <si>
    <t>Dindes et dindons non découpés en morceaux, congelés, pré-sentés plumés, vidés, sans la tête ni les pattes, avec le cou, le coeur, le foie et le gésier, dénommés "dindes 80%"*</t>
  </si>
  <si>
    <t>Dindes et dindons non découpés en morceaux, congelés, pré-sentés plumés, vidés, sans la tête ni le cou, sans les  pattes, le coeur, le foie et le gésier, dénommés "dindes 73%", ou autre-ment présentés *</t>
  </si>
  <si>
    <t>Morceaux de dindes et dindons, désossés,frais ou refrigérés*</t>
  </si>
  <si>
    <t>Demis ou quarts de dindes et dindons, non désossés,frais ourefrigérés*</t>
  </si>
  <si>
    <t>Ailes entières, même sans la pointe de dindes et dindons, nondésossés, frais ou refrigérés*</t>
  </si>
  <si>
    <t>Dos, cous, dos avec cous, croupions, pointes d'ailes de dindeset dindons, non désossés, frais ou réfrigérés*</t>
  </si>
  <si>
    <t>Poitrines et morceaux de poitrines de dindes et dindons, non désossés, frais ou refrigérés*</t>
  </si>
  <si>
    <t>Pilons et morceaux de pilons de cuisses  de dindes et dindons, non désossés, frais ou refrigérés*</t>
  </si>
  <si>
    <t>Autres morceaux de cuisses de dindes et dindons, non déso-ssés, frais ou refrigérés*</t>
  </si>
  <si>
    <t>Autres morceaux de dindes et dindons, non désossés, frais ouréfrigérés*</t>
  </si>
  <si>
    <t>Foies de dindes et dindons, frais ou refrigérés*</t>
  </si>
  <si>
    <t>Autres abats comestibles de dindes et de dindons, frais ouréfrigérés*</t>
  </si>
  <si>
    <t>Demis ou quarts de dindes et dindons, non désossés,congelés*</t>
  </si>
  <si>
    <t>Ailes entières, même sans la pointe de dindes et dindons, nondésossés, congelés*</t>
  </si>
  <si>
    <t>Dos, cous, dos avec cous, croupions, pointes d'ailes de dindes et dindons, non désossés, congelés*</t>
  </si>
  <si>
    <t>Poitrines et morceaux de poitrines de dindes et dindons, non désossés, congelés*</t>
  </si>
  <si>
    <t>Pilons et morceaux de pilons de cuisses de dindes et dindons,non désossés, congelés*</t>
  </si>
  <si>
    <t>Autres morceaux de cuisses de dindes et dindons, non déso-ssés, congelés*</t>
  </si>
  <si>
    <t>Autres morceaux de dindes et dindons,non désossés, congelés*</t>
  </si>
  <si>
    <t>Foies de dindes et dindons, congelés*</t>
  </si>
  <si>
    <t>Autres abats comestibles de dindes et dindons, congelés*</t>
  </si>
  <si>
    <t>Canards non découpés en morceaux, frais ou réfrigérés,  présentés plumés, saignés, sans boyaux, mais non vidés,avec la tête et les pattes, dénommés "canards 85%":</t>
  </si>
  <si>
    <t>Canards non découpés en morceaux, frais ou réfrigérés, pré-sentés plumés, vidés sans la tête ni les pattes, avec le cou, le coeur, le foie et le gésier, dénommés "canards 70%"*</t>
  </si>
  <si>
    <t>Canards non découpés en morceaux, frais ou réfrigérés, pré-sentés plumés, vidés, sans la tête ni les pattes et sans le cou,le coeur, le foie et le gésier, dénommés "canards 63%", ou autrement présentés *</t>
  </si>
  <si>
    <t>Canards non découpés en morceaux, congelés, présentés plumés, vidés, sans la tête ni les pattes, avec le cou, le coeur, le foie et le gésier, dénommés "canards 70%"*</t>
  </si>
  <si>
    <t>Canards non découpés en morceaux, congelés, présentés plumés, vidés, sans la tête ni les pattes, et sans le cou, le coeur, le foie et le gésier, dénommés "canards 63%", ou autrement présentés *</t>
  </si>
  <si>
    <t>Foies gras de canards, frais ou réfrigérés*</t>
  </si>
  <si>
    <t>Morceaux de canards, désossés, frais ou réfrigérés*</t>
  </si>
  <si>
    <t>Demis ou quarts de canards, non désossés, frais ou réfrigérés*</t>
  </si>
  <si>
    <t>Dos, cous, dos avec cous, croupions, pointes d'ailes de canards,non désossés, frais ou réfrigérés*</t>
  </si>
  <si>
    <t>Poitrines et morceaux de poitrines de canards, non désossés, frais ou réfrigérés*</t>
  </si>
  <si>
    <t>Cuisses et morceaux de cuisses de canards, non désossés, frais ou réfrigérés*</t>
  </si>
  <si>
    <t>Paletots de canard, non désossées, frais ou réfrigérés*</t>
  </si>
  <si>
    <t>Autres morceaux de canards, non désossés, frais ou refrigérés*</t>
  </si>
  <si>
    <t>Foies, autres que les foies gras de canards, frais ou réfrigérés*</t>
  </si>
  <si>
    <t>Autres abats comestibles de canards, frais ou refrigérés*</t>
  </si>
  <si>
    <t>Morceaux de canards, désossés, congelés*</t>
  </si>
  <si>
    <t>Demis ou quarts de canards, non désossés, congelés*</t>
  </si>
  <si>
    <t xml:space="preserve">Ailes entières, même sans la pointe de canards, non désossés, congelés* </t>
  </si>
  <si>
    <t>Dos, cous, dos avec cous, croupions, pointes d'ailes de canards,non désossés, congelés*</t>
  </si>
  <si>
    <t>Poitrines et morceaux de poitrines de canards, non désossés,congelés*</t>
  </si>
  <si>
    <t>Cuisses et morceaux de cuisses de canards, non désossés, congelés*</t>
  </si>
  <si>
    <t>Paletots de canard, non désossés, congelés*</t>
  </si>
  <si>
    <t>Autres morceaux de canards, non désossés, congelés*</t>
  </si>
  <si>
    <t>Foies gras de canards, congelés*</t>
  </si>
  <si>
    <t>Autres foies de canards, congelés*</t>
  </si>
  <si>
    <t>Autres abats comestibles de canards, congelés*</t>
  </si>
  <si>
    <t>Oies non découpés en morceaux, frais ou réfrigérés, présentésplumés, saignés, non vidés avec la tête et les pattes, dénom-més "oies 82%"*</t>
  </si>
  <si>
    <t>Oies non découpés en morceaux, frais ou réfrigérés, présentésplumés, vidées, sans la tête ni les pattes, avec ou sans le coeur et le gésier, dénommées "oies 75%", ou autrement présentées*</t>
  </si>
  <si>
    <t>Oies non découpés en morceaux, congelés, présentés  plumés, saignés,non vidés,avec la tête et les pattes, dénommés "oies82%" *</t>
  </si>
  <si>
    <t>Oies non découpés en morceaux, congelés, présentés  plumés, vidées, sans la tête ni les pattes, avec ou sans le coeur et le gésier, dénommées "oies 75%", ou autrement présentées*</t>
  </si>
  <si>
    <t>Foies gras d'oies, frais ou réfrigérés*</t>
  </si>
  <si>
    <t>Morceaux d'oies, désossés, frais ou réfrigérés*</t>
  </si>
  <si>
    <t>Demis ou quarts d'oies, non désossés, frais ou réfrigérés*</t>
  </si>
  <si>
    <t>Ailes entières, même sans la pointe d'oies, non désossés, frais ou réfrigérés*</t>
  </si>
  <si>
    <t>Dos, cous, dos avec cous, croupions, pointes d'ailes d'oies non désossés, frais ou réfrigérés*</t>
  </si>
  <si>
    <t>Poitrines et morceaux de poitrines d'oies, non désossés, frais ou réfrigérés*</t>
  </si>
  <si>
    <t>Cuisses et morceaux de cuisses d'oies, non désossés, frais ou réfrigérés*</t>
  </si>
  <si>
    <t>Paletots d'oie, non désossées, fraîches ou refrigérées*</t>
  </si>
  <si>
    <t>Foies, autres que les foies gras d'oies, frais ou réfrigérés*</t>
  </si>
  <si>
    <t>Autres abats comestibles d'oies, frais ou refrigérés*</t>
  </si>
  <si>
    <t>Morceaux d'oies, désossés, congelés*</t>
  </si>
  <si>
    <t>Ailes entières, même sans la pointe d'oies, non désossés,  congelés*</t>
  </si>
  <si>
    <t>Dos, cous, dos avec cous, croupions, pointes d'ailes d'oies, non désossés, congelés*</t>
  </si>
  <si>
    <t>Poitrines et morceaux de poitrines d'oies, non désossés, con-gelés*</t>
  </si>
  <si>
    <t>Cuisses et morceaux de cuisses d'oies,non désossés,congelés*</t>
  </si>
  <si>
    <t>Paletots d'oie, non désossées, congelés*</t>
  </si>
  <si>
    <t>Foies gras d'oies, congelés*</t>
  </si>
  <si>
    <t>Autres foies d'oies, congelés*</t>
  </si>
  <si>
    <t>Autres abats comestibles d'oies, congelés*</t>
  </si>
  <si>
    <t>Pintades non découpés en morceaux, frais, réfrigérés ou con-gelés*</t>
  </si>
  <si>
    <t>Morceaux de pintades, désossés, frais, réfrigérés ou congelés*</t>
  </si>
  <si>
    <t>Demis ou quarts de pintades, non désossés, frais, réfrigérés oucongelés*</t>
  </si>
  <si>
    <t>Ailes entières, même sans la pointe de pintades, non désossés,frais, réfrigérés ou congelés*</t>
  </si>
  <si>
    <t>Dos, cous,dos avec cous, croupions, pointes d'ailes,de pintades,non désossés, frais, réfrigérés ou congelés*</t>
  </si>
  <si>
    <t>Poitrines et morceaux de poitrines de pintades, non désossés, frais, réfrigérés ou congelés*</t>
  </si>
  <si>
    <t>Cuisses et morceaux de cuisses de pintades, non désossés, frais, réfrigérés ou congelés*</t>
  </si>
  <si>
    <t>Autres morceaux de pintades, non désossés,frais, réfrigérés ou congelés*</t>
  </si>
  <si>
    <t>Foies de pintades, frais ou réfrigérés*</t>
  </si>
  <si>
    <t>Foies de pintades, congelés*</t>
  </si>
  <si>
    <t>Autres abats comestibles de pintades, frais ou refrigérés*</t>
  </si>
  <si>
    <t>Autres abats comestibles de pintades, congelés*</t>
  </si>
  <si>
    <t>Viandes et abats comestibles de lapins domestiques,frais ou réfrigérés*</t>
  </si>
  <si>
    <t>Viandes et abats comestibles de lapins domestiques,congelés*</t>
  </si>
  <si>
    <t>Viandes et abats comestibles de lapins autres que domes-tiques ou de lièvres frais, réfrigérés ou congelés*</t>
  </si>
  <si>
    <t>Viandes de primates, fraiches, réfrigérées ou congelées *</t>
  </si>
  <si>
    <t>Abats comestibles de primates, frais, réfrigérés ou congelés *</t>
  </si>
  <si>
    <t>Viande de baleine, fraiche, réfrigérée ou congelée *</t>
  </si>
  <si>
    <t>Viande de phoque, fraiche, réfrigérée ou congelée *</t>
  </si>
  <si>
    <t>Viandes de dauphins et marsouins (mammifères de l'ordredes Cetacea), fraiches, réfrigérées ou congelées ; viandes delamantins et dugongs (mammifères de  l'ordre des Sirenia); d'otaries, lions de mer et morses (mammifères du sous-ordre des Pinnipedia), fraiches, réfrigérées ou congelées*</t>
  </si>
  <si>
    <t xml:space="preserve">Abats comestibles de baleines, de dauphins et marsouins (mammifères de l'ordre des Cetacea), frais, réfrigérés ou congelés ; abats comestibles de lamantins et dugongs (mammi-fères de  l'ordre des Sirenia); d'otaries et phoques, lions de mer et morses (mammifères du sous-ordre des Pinnipedia), frais, réfrigérés ou congelés * </t>
  </si>
  <si>
    <t>Viandes de reptiles (y compris les serpents et les tortues de mer), fraiches, réfrigérées ou congelées *</t>
  </si>
  <si>
    <t xml:space="preserve">Abats comestibles de reptiles (y compris les serpents et lestortues de mer), frais, réfrigérés ou congelés * </t>
  </si>
  <si>
    <t>Viandes de chameaux et d'autres camélidés,fraîches,réfrigérées ou congelées*</t>
  </si>
  <si>
    <t>Viandes et abats comestibles de pigeons domestiques,fraîches, réfrigérées ou congelées*</t>
  </si>
  <si>
    <t>Viandes et abats comestibles de cailles fraîches, réfrigérées ou congelées*</t>
  </si>
  <si>
    <t>Viandes et abats comestibles d'autres gibiers, autres que delapins ou de lièvres, fraîches, réfrigérées ou congelées*</t>
  </si>
  <si>
    <t>Viandes de rennes, fraîches, réfrigérées ou congelées*</t>
  </si>
  <si>
    <t>Abats comestibles de rennes, frais, réfrigérés ou congelés*</t>
  </si>
  <si>
    <t>Cuisses de grenouilles, fraîches, réfrigérées ou congelées*</t>
  </si>
  <si>
    <t>Autres viandes d'autres animaux, fraîches, réfrigérées ou con-gelées*</t>
  </si>
  <si>
    <t>Autres abats comestibles d'autres animaux, frais, réfrigérés oucongelés*</t>
  </si>
  <si>
    <t>Lard sans parties maigres, frais, réfrigéré, congelé, salé ou en saumure *</t>
  </si>
  <si>
    <t>Lard sans parties maigres, séché ou fumé *</t>
  </si>
  <si>
    <t>Graisse de porc, non fondue ni autrement extraite, fraîche, réfri-gérée, congelée, salée ou en saumure, séchée ou fumée *</t>
  </si>
  <si>
    <t>Graisse de volaille, non fondue ni autrement extraite,  fraîche, réfrigérée, congelée, salée ou en saumure, séchée ou fumée *</t>
  </si>
  <si>
    <t>Jambons et morceaux de jambons, non désossés, de l'espèce porcine domestique, salés ou en saumure*</t>
  </si>
  <si>
    <t>Epaules et morceaux d'épaules, non désossés, de l'espèce porcine domestique, salés ou en saumure*</t>
  </si>
  <si>
    <t>Jambons et morceaux de jambons, non désossés, de l'espèce porcine domestique, séchés ou fumés*</t>
  </si>
  <si>
    <t>Epaules et morceaux d'épaules, non désossés, de l'espèce porcine domestique, séchés ou fumés*</t>
  </si>
  <si>
    <t>Jambons, épaules et leurs morceaux non désossés, de l'espèceporcine non domestique, salés ou en saumures, séchés ou fumés*</t>
  </si>
  <si>
    <t>Poitrines (entrelardées) et leurs morceaux de l'espèce porcine domestique salés ou en saumure*</t>
  </si>
  <si>
    <t>Poitrines (entrelardées) et leurs morceaux de l'espèce porcine domestique séchés ou fumés *</t>
  </si>
  <si>
    <t>Poitrines (entrelardées) et leurs morceaux de l'espèce porcine non domestique, salés ou en saumure, séchés ou fumés *</t>
  </si>
  <si>
    <t>Demi-carcasse de bacon ou trois-quarts avant de l'espèce porcine domestique salés ou en saumure*</t>
  </si>
  <si>
    <t>Trois-quarts arrière ou milieux de l'espèce porcine domestique salés ou en saumure*</t>
  </si>
  <si>
    <t>Parties avant et morceaux de parties avantt de l'espèce porcine domestique salés ou en saumure*</t>
  </si>
  <si>
    <t>Longes et morceaux de longes avant de l'espèce porcine dom-estique  salés ou en saumure*</t>
  </si>
  <si>
    <t>Autres viandes de l'espèce porcine domestique,désossées, salées ou en saumure*</t>
  </si>
  <si>
    <t>Autres viandes de l'espèce porcine domestique,non désossées, salées ou en saumure*</t>
  </si>
  <si>
    <t>Parties avant et morceaux de parties avants de l'espèce porcine domestique,séchées ou fumées*</t>
  </si>
  <si>
    <t>Longes et morceaux de longes de l'espèce porcine domestique,séchées ou fumées*</t>
  </si>
  <si>
    <t>Autres viandes de l'espèce porcine domestique,désossées, séchées ou fumées*</t>
  </si>
  <si>
    <t>Autres viandes de l'espèce porcine domestique,non désossées, séchées ou fumées*</t>
  </si>
  <si>
    <t>Viandes de l'espèce porcine non domestique,salées ou en saumure, séchées ou fumées*</t>
  </si>
  <si>
    <t>Viandes de l'espèce bovine, non désossées, salées ou en saumure, séchées ou fumées*</t>
  </si>
  <si>
    <t>Viandes de l'espèce bovine,désossées, salées ou en saumure,séchées ou fumées*</t>
  </si>
  <si>
    <t>Viandes et abats comestibles de primates, salés ou en saumure,séchés ou fumés *</t>
  </si>
  <si>
    <t>Farines et poudre comestibles de viandes ou d'abats deprimates *</t>
  </si>
  <si>
    <t>Viandes et abats comestibles de baleine,dauphins et marsouins(mammifères de l'ordre de Cetacea), salés ou en saumures, séchés ou fumés; de lamantins et dugongs (mammifères de l'ordre de Sirenia), salés ou en saumures, séchés ou fumés*</t>
  </si>
  <si>
    <t>Farines et poudres comestibles de viandes ou d'abats debaleines, dauphins et marsouins (mammifères de l'ordre de Cetacea) ; farines et poudres comestibles de viandes ou d'abats de lamantins et dugongs (mammifères de l'ordre des Sirenia)*</t>
  </si>
  <si>
    <t>Viandes d'otaries et phoques, lions de mer et morses (mammi-fères du sous-ordre des Pinnipedia), salées ou en saumures, séchées ou fumées*</t>
  </si>
  <si>
    <t>Abats comestibles d'otaries et phoques, lions de mer et morses (mammifères du sous-ordre des pinnipèdes), salés ou en sau-mures, séchés ou fumés*</t>
  </si>
  <si>
    <t>Abats comestibles d'otaries et phoques, lions de mer et morses (mammifères du sous-ordre des  Pinnipedia), salés ou en sau-mures, séchés ou fumés*</t>
  </si>
  <si>
    <t>Farines et poudres comestibles de viandes ou d'abats d'otaries et phoques, lions de mer et morses (mammifères du sous-ordre des Pinnipedia)*</t>
  </si>
  <si>
    <t>Viandes et abats comestibles de reptiles (y compris lesserpents et les tortues de mer), salés ou en saumures, séchés ou fumés *</t>
  </si>
  <si>
    <t>Farines et poudres comestibles de viandes ou d'abats dereptiles (y compris les serpents et les tortues de mer)*</t>
  </si>
  <si>
    <t xml:space="preserve">Viandes de cheval, salées ou en saumures ou bien séchéesViandes des espèces ovines ou caprines non désossées,salées ou en saumures,séchées ou fumées* </t>
  </si>
  <si>
    <t xml:space="preserve">Viandes des espèces ovines ou caprines non désossées,salées ou en saumures,séchées ou fumées* </t>
  </si>
  <si>
    <t>Viandes des espèces ovines ou caprines désossées,saléesou en saumures,séchées ou fumées*</t>
  </si>
  <si>
    <t>Viandes de rennes,salées ou en saumures,séchées ou fumées*</t>
  </si>
  <si>
    <t>Viandes comestibles de volailles, fumées*</t>
  </si>
  <si>
    <t>Viandes comestibles de volailles,salées,en saumures ou séchées*</t>
  </si>
  <si>
    <t>Viandes d'autres animaux, salées ou en saumures, séchées ou fumées*</t>
  </si>
  <si>
    <t>Foies de l'espèce porcine domestique, salés ou en saumures, séchés ou fumés*</t>
  </si>
  <si>
    <t>Autres abats de l'espèce porcine domestique,salés ou en sau-mures, séchés ou fumés*</t>
  </si>
  <si>
    <t>Onglets et hampes des animaux de l'espèce bovine, salés ou en saumures, séchés ou fumés*</t>
  </si>
  <si>
    <t>Autres abats comestibles des animaux de l'espèce bovine,salés ou en saumures, séchés ou fumés*</t>
  </si>
  <si>
    <t xml:space="preserve">Foies gras d'oies ou de canards, salés ou en saumures* </t>
  </si>
  <si>
    <t>Autres foies de volailles, salés ou en saumures, séchés ou fumés*</t>
  </si>
  <si>
    <t>Abats comestibles de volailles (à l'exclusion des foies), fumés*</t>
  </si>
  <si>
    <t xml:space="preserve">Abats comestibles de volailles (à l'exclusion des foies),salés, en saumures ou séchés* </t>
  </si>
  <si>
    <t>Abats comestibles des animaux des espèces ovine et caprine, salés ou en saumures, séchés ou fumés*</t>
  </si>
  <si>
    <t xml:space="preserve">Abats comestibles d'autres animaux,salés ou en saumures, séchés ou fumés* </t>
  </si>
  <si>
    <t xml:space="preserve">Farines et poudres comestibles de viandes ou d'abats d'autres animaux * </t>
  </si>
  <si>
    <t>Poissons d'ornement d'eau douce *</t>
  </si>
  <si>
    <t>Autres poissons d'ornement*</t>
  </si>
  <si>
    <t>Truites des espèces oncorhynchus apache, et oncorhynchus chrysogaster*</t>
  </si>
  <si>
    <t>Truites des espèces salmo trutta, oncorhynchus mykiss, oncor-hynchus clarki, oncorhynchus aguabonita,oncorhynchus gilae*</t>
  </si>
  <si>
    <t>Anguilles (Anguilla spp), vivantes, d'une longueur de moins de 12 cm*</t>
  </si>
  <si>
    <t>Anguilles (Anguilla spp), vivantes, d'une longueur de 12 cm ou plus mais moins de 20 cm*</t>
  </si>
  <si>
    <t>Anguilles (Anguilla spp), vivantes, d'une longueur de 20 cm ou plus*</t>
  </si>
  <si>
    <t>Thons rouges de l'Atlantique (Thunnus thynnus)*</t>
  </si>
  <si>
    <t>Thons rouges du Pacifique (Thunnus orientalis)*</t>
  </si>
  <si>
    <t>Thons rouges du sud (Thunnus maccoyii)*</t>
  </si>
  <si>
    <t>Saumons du pacifique (Oncorhynchus nerka,Oncorhynchusgorbuscha,Oncorhynchus keta,Oncorhynchus tschawytscha, Oncorhynchus kisutch,Oncorhynchus masou et Oncorhynchus rhodurus),saumons de l'Atlantique (salmon salar) et saumons du danube (Hucho hucho), vivants, d'eau douce *</t>
  </si>
  <si>
    <t>Autres poissons vivants, d'eau douce*</t>
  </si>
  <si>
    <t>Autres poissons vivants, autres que d'eau douce*</t>
  </si>
  <si>
    <t>Truites des espèces Oncorhynchus apache et Oncorhynchus chrysogaster, frais ou réfrigérés, à l'exception des filets et chair de poissons du N° 0304 et à l'exclusion des abats de poissons comestibles des n° 0302 91 à 0302 99*</t>
  </si>
  <si>
    <t>Truites de l'espèce Oncorhynchus mykiss, avec tête et branchies, vidées, pesant plusde1,2 kg pièce, ou étêtées et sans branchies, vidées, pesant plus de 1 kg pièce, frais ou réfrigérés, à l'exceptiondes filets et chair de poissons du N° 0304 et à l'exclusion des des abats de poissons comestibles des n° 0302 91 à 0302 99*</t>
  </si>
  <si>
    <t>Autres truites des espèces Salmo trutta, Oncorhynchus mykiss, Oncorhyncchus clarki, Oncorhynchus aguabonita, Oncorhynchus gilae, frais ou réfrigérés, à l'exception des filets et chair de pois-sons du N° 0304 et à l'exclusion des foies, oeufs et laitances*</t>
  </si>
  <si>
    <t>Autres truites des espèces Salmo trutta, Oncorhynchus mykiss, Oncorhyncchus clarki, Oncorhynchus aguabonita, Oncorhynchus gilae, frais ou réfrigérés, à l'exception des filets et chair de pois-sons du N° 0304 et à l'exclusion des abats de poissons comestibles des n° 0302 91 à 0302 99*</t>
  </si>
  <si>
    <t>Saumons du pacifique (Oncorhynchus nerka, Oncorhynchus gor-buscha, Oncorhynchus keta, Oncorhynchus tschawytscha, Onco- rhynchus kisutch, Oncorhynchus masou et Oncorhynchus rhodu-rus),frais ou réfrigérés,à l'exception des filets et chair de poissons du N° 0304 et à l'exclusion des abats de poissons comestibles des n° 0302 91 à 0302 99*</t>
  </si>
  <si>
    <t>Saumons de l'Atlantique (Salmo salar) et saumons du danube (Hucho hucho), frais ou réfrigérés, à l'exception des filets et chair de poissons du N° 0304 et à l'exclusion des abats de poissons comestibles des n° 0302 91 à 0302 99*</t>
  </si>
  <si>
    <t>Autres salmonidés, frais ou réfrigérés, à l'exception des filets et chair de poissons du N° 0304 et à l'exclusion des abats  de poissons  comestibles des n° 0302 91 à 0302 99*</t>
  </si>
  <si>
    <t>Flétans noirs (Reinhaditius hippoglossoides), frais ou réfrigérés,à l'exception des filets et chair de poissons du N° 0304  et à l'éxclusion  des abats de poissons comestibles des n° 0302 91 à 0302 99*</t>
  </si>
  <si>
    <t>Flétans atlantiques (Hippoglossus hippoglossus), frais ou réfrigérés,à l'exception des filets et chair de poissons du N° 03,04 et à l'éxclusion  des abats de poissons comestibles des n° 0302 91  à 0302 99*</t>
  </si>
  <si>
    <t>Flétans du Pacifique (hippoglossus stenolepis), frais ou réfrigérés,à l'exception des filets et chair de poissons du N° 03,04 et à l'éxclusion  des abats de poissons comestibles des n° 0302 91  à 0302 99*</t>
  </si>
  <si>
    <t>Plies ou carrelets (Pleuronectes platessa), frais ou réfrigérés,à l'exception des filets et chair de poissons du N° 0304  et à  à l'éxclusion  des abats de poissons comestibles des n° 0302 91  à 0302 99*</t>
  </si>
  <si>
    <t>Turbots (Psetta maxima),frais ou réfrigérés,à l'exception des filetset chair de poissons du N° 0304 et à l'éxclusion  des abats de  poissons  comestibles des n° 0302 91  à 0302 99*</t>
  </si>
  <si>
    <t>Cardines (Lepidorhombus spp),frais ou réfrigérés,à l'exception des filets et chair de poissons du N° 0304 et à l'éxclusion   des abats de  poissons  comestibles des n° 0302 91  à 0302 99*</t>
  </si>
  <si>
    <t>Anges de mer,frais ou réfrigérés,à l'exception des filets et chair  de poissons du N° 0304 et à l'éxclusion   des abats de  poissons  comestibles des n° 0302 91  à 0302 99*</t>
  </si>
  <si>
    <t>Autres poissons plats, frais ou réfrigérés,à l'exception des filets et chair de poissons du N° 0304 et à l'éxclusion  des abats de poissons  comestibles des n° 0302 91  à 0302 99*</t>
  </si>
  <si>
    <t>Thons blancs ou germons (Thunnus alalunga), frais ou réfri-gérés,à l'exception des filets et chair de poissons du N° 0304 et à l'éxclusion des abats de poissons  comestibles des n° 0302 91   à 0302 99  destinés à la fabrication industrielle des produits relevant  du n° 1604*</t>
  </si>
  <si>
    <t>Autres thons blancs ou germons (Thunnus alalunga), frais ou réfrigérés, à l'exception des filets et chair de poissons du N° 0304 et à l'éxclusion des abats de poissons  comestibles des n° 0302 91 à 0302 99 *</t>
  </si>
  <si>
    <t>Thons à nageoires jaunes (Thunnus albacares), frais ou réfri-gérés,à l'exception des filets et chair de poissons du N° 0304 et à l'éxclusion des abats de poissons  comestibles  des n° 0302 91 à 0302 99, destinés à la fabrication industrielle des produits relevant du n° 1604*</t>
  </si>
  <si>
    <t>Autres thons à nageoires jaunes (Thunnus albacares), frais ou réfrigérés, à l'exception des filets et chair de poissons du N° 0304 et à l'éxclusion des abats de poissons  comestibles des n° 0302 91 à 0302 99 *</t>
  </si>
  <si>
    <t>Listaos ou bonites à ventre rayé, frais ou réfrigérés, à l'exceptiondes filets et chair de poissons du N° 0304 et à l'éxclusion des abats de poissons  comestibles  des n° 0302 91 à 0302 99,destinés à la fabrication industrielle des produits relevant du n° 1604*</t>
  </si>
  <si>
    <t>Autres listaos ou bonites à ventre rayé, frais ou réfrigérés, à l'exception des filets et chair de poissons du N° 0304 et à l'éxclusion des abats de poissons  comestibles des n° 0302 91 à 0302 99 *</t>
  </si>
  <si>
    <t>Thons obèses (thunnus obesus), frais ou réfrigérés, à l'exceptiondes filets et chair de poissons du N° 0304 et à l'éxclusion des abats de poissons  comestibles  des n° 0302 91 à 0302 99,destinés à la fabrication industrielle des produits relevant du n° 1604*</t>
  </si>
  <si>
    <t>Thons obèses (thunnus obesus), frais ou réfrigérés, à l'exception des filets et chair de poissons du N° 0304 et à l'éxclusion des abats de poissons  comestibles des n° 0302 91 à 0302 99 pour autres destinations*</t>
  </si>
  <si>
    <t>Thons rouges de l'Atlantique (Thunnus Thynnus), frais ou réfrigé-rés,à l'exception des filets et chair de poissons du N° 0304 et à l'exclusion des abats de poissons  comestibles  des n° 0302 91 à 0302 99, destinés  à la fabrication industrielle des produits relevant  du n° 1604*</t>
  </si>
  <si>
    <t>Thons rouges de l'Atlantique (Thunnus Thynnus), frais ou réfrigé-rés, à l'exception des filets et chair de poissons du N° 0304 et à l'éxclusion des abats de poissons  comestibles  des n° 0302 91 à 0302 99, pour autres destinations*</t>
  </si>
  <si>
    <t>Thons rouges du sud (Thunnus maccoyii), frais ou réfrigérés, à l'exception des filets et chair de poissons du N° 0304 et à l'éxclusion des abats de poissons  comestibles  des n° 0302 91 à 0302 99, destinés à la fabrication industrielle des produitsrelevant du n° 1604*</t>
  </si>
  <si>
    <t>Thons rouges du sud (Thunnus maccoyii), frais ou réfrigérés, à l'exception des filets et chair de poissons du N° 0304 et à l'éxclusion des abats de poissons  comestibles  des n° 0302 91 à 0302 99,pour autres destinations*</t>
  </si>
  <si>
    <t>Autres Thons, frais ou réfrigérés, à l'exception des filets et chair de poissons du N° 0304 et l'éxclusion des abats de poissons comestibles  des n° 0302 91 à 0302 99, destinés à la fabrication industrielle des produits relevant du n° 1604*</t>
  </si>
  <si>
    <t>Autres Thons, frais ou réfrigérés, à l'exception des filets et chair de poissons du N° 0304  l'éxclusion des abats de poissons  comestibles  des n° 0302 91 à 0302 99,pour autres destinations*</t>
  </si>
  <si>
    <t>Harengs (Clupea harengus,Clupea pallasii), frais ou réfrigérés, à l'exception des filets et chair de poissons du N° 0304 et à l’exclusion des abats de poissons comestiblesdes n° 0302 91 à 0302 99*</t>
  </si>
  <si>
    <t>Anchois (Engraulis spp), frais ou réfrigérés,à l'exception des filetset chair de poissons du N° 0304 et à l'exclusion des abats de poissons comestibles des n° 0302 91 à 0302 99:*</t>
  </si>
  <si>
    <t>Sardines de l'espèce Sardina pilchardus, frais ou réfrigérés, à l'exception des filets et chair de poissons du N° 0304 et à l'exclusiondes abats de poissons comestibles des n° 0302 91 à 0302 99*</t>
  </si>
  <si>
    <t>Sardines du genre Sardinops; Sardinelles (Sardinella spp), frais ou réfrigérés, à l'exception des filets et chair de poissons  du N°0304 et à l'exclusion des abats de poissons comestibles des n° 0302 91 à 0302 99*</t>
  </si>
  <si>
    <t>Sprats ou esprots (sprattus sprattus), frais ou réfrigérés, à l'exce-ption des filets et chair de poissons du N° 0304 et à l'exclusiondes abats de poissons comestibles des n° 0302 91 à 0302 99*</t>
  </si>
  <si>
    <t>Maquereaux (Scomber Scombrus,scomber australasicus,Scomber japonicus), frais ou réfrigérés, à l'exception des filetset chair de poissons du N° 0304 et à l'exclusion des abatsde poissons comestibles des n° 0302 91 à 0302 99*</t>
  </si>
  <si>
    <t>Chinchards (saurels) d'Europe (Trachurus trachurus), frais ou réfrigérés, à l'exception des filets et chair de poissons du N° 0304 et à l'exclusion  des abats de poissons comestibles des n° 0302 91 à 0302 99*</t>
  </si>
  <si>
    <t>Chinchards du Chili (Trachurus murphyi), frais ou réfrigérés, à l'exception des filets et chair de poissons du N° 0304 et à l'exclusion de poissons comestibles des n° 0302 91 à 0302 99*</t>
  </si>
  <si>
    <t>Autres chinchards (Trachurus spp), frais ou réfrigérés, à l'exception des filets et chair de poissons du N° 0304 et à l'exclusiondes abats de poissons comestibles des n° 0302 91 à 0302 99*</t>
  </si>
  <si>
    <t>Mafous  (Rachycentron canadum), frais ou réfrigérés, à l'excep-tion des filets et chair de poissons du N° 0304 et à l'exclusion des abats de poissons comestibles des n° 0302 91 à 0302 99*</t>
  </si>
  <si>
    <t>Espadons (Xiphias gladius),frais ou réfrigérés,à l'exception des filets et chair de poissons du N° 0304 et à l'exclusion des abats de poissons  comestibles des n° 0302 91 à 0302 99*</t>
  </si>
  <si>
    <t xml:space="preserve"> Thonines orientales (Euthynnus affinis) destinés à la fabrication  industrielle des produits relevant du n° 1604 à l'exception des filetset chair de poissons du N° 0304 et à l'exclusion des abatsde poissons comestibles des n° 0302 91 à 0302 99*</t>
  </si>
  <si>
    <t xml:space="preserve"> AutresThonines orientales (Euthynnus affinis) à l'exception des filets et chair de poissons du N° 0304 et à l'exclusion des abatsde poissons comestibles des n° 0302 91 à 0302 99*</t>
  </si>
  <si>
    <t xml:space="preserve"> Autres poissons autres que ceux du 030241 au 030249 à l'exception des filets et chair de poissons du N° 0304 et à l'exclusion des abatsde poissons comestibles des n° 0302 91 à 0302 99*</t>
  </si>
  <si>
    <t>Morues de l'espèce Gadus morhua, frais ou réfrigérés, à l'exceptiondes filets et chair de poissons du N° 0304 et à l’exclusion des abatsde poissons comestibles des n° 0302 91 à 0302 99*</t>
  </si>
  <si>
    <t>Morues de l'espèce Gadus ogac, Gadus macrocephalus, frais ou réfrigérés, à l'exception des filets et chair de poissons du n°0304 et à l’exclusion des abats de poissons comestibles des n° 0302 91 à 0302 99*</t>
  </si>
  <si>
    <t>Eglefins (Melanogrammus aeglefinus), frais ou réfrigérés, àl'exception des filets et chair de poissons du N° 0304 et à l’exclusion des abats de poissons comestibles des n° 0302 91 à 0302 99*</t>
  </si>
  <si>
    <t>Lieus noirs (Pollachius virens), frais ou réfrigérés, à l'exceptiondes filets et chair de poissons du N° 0304 et à l'exclusion des abats de poissons comestibles des n° 0302 91 à 0302 99*</t>
  </si>
  <si>
    <t>Merlus blancs du Cap (Merluccius capensis) et merlus noirs duCap (Merluccius paradoxus), frais ou réfrigérés, à l'exception des filets et chair de poissons du N° 0304 et à l'exclusion des abats de poissons comestibles des n° 0302 91 à 0302 99*</t>
  </si>
  <si>
    <t>Merlus australs (Merluccius australis),frais ou réfrigérés,à l'excep-tion des filets et chair de poissons du N° 0304 et à l'exclusion des abats de poissons comestibles des n° 0302 91 à 0302 99*</t>
  </si>
  <si>
    <t>Autres merlus du genre Merluccius, frais ou réfrigérés, à l'excep-tion des filets et chair de poissons du N° 0304 et à l'exclusion des abats de poissons comestibles des n° 0302 91 à 0302 99*</t>
  </si>
  <si>
    <t>Merlus du genre urophycis, frais ou réfrigérés, à l'exception des filets et chair de poissons du N° 0304 et à l'exclusion des abats de poissons comestibles des n° 0302 91 à 0302 99*</t>
  </si>
  <si>
    <t>Lieus d'Alaska (Theragra chalcogramma), frais ou réfrigérés, à l'exception des filets et chair de poissons du N° 0304 et à l'exclusiondes abats de poissons comestibles des n° 0302 91 à 0302 99*</t>
  </si>
  <si>
    <t>Merlans bleus (Micromesistius poutassou, Micromesistius australis), frais ou réfrigérés, à l'exception des filets et chair de poissons du N° 0304 et à l'exclusion  des abats de poissons comestibles des n° 0302 91 à 0302 99*</t>
  </si>
  <si>
    <t>Morues polaires (Boreogadus saida), frais ou réfrigérés, à l'exception des filets et chair de poissons du n° 0304 et à l'exclusiondes abats de poissons comestibles des n° 0302 91 à 0302 99*</t>
  </si>
  <si>
    <t>Merlans (Merlangius merlangus), frais ou réfrigérés, à l'exception des filets et chair de poissons du N° 0304 et à l'exclusion des  des abats de poissons comestibles des n° 0302 91 à 0302 99*</t>
  </si>
  <si>
    <t>Lieus jaunes (Pollachius pollachius), frais ou réfrigérés,à l'excep-tion des filets et chair de poissons du N° 0304 et à l'exclusion des des abats de poissons comestibles des n° 0302 91 à 0302 99*</t>
  </si>
  <si>
    <t>Lingues (Molva spp), frais ou réfrigérés, à l'exception des filets et chair de poissons du N° 0304 et à l'exclusion des abats de poissons comestibles des n° 0302 91 à 0302 99*</t>
  </si>
  <si>
    <t>Autres poissons des familles Bregmacerotidae, Euclichthydae, Gadidae, Macrouridae, Melanonnidae, Merlucciidae, Moridae et Muraenolepididae, à l'exclusion des abats de poissons comestibles des n° 0302 91 à 0302 99*</t>
  </si>
  <si>
    <t>Tilapias (Oreochromis spp), frais ou réfrigérés, à l'exception des filets et  chair de poissons du N° 0304 et à l'exclusion des foies, des abats de poissons comestibles des n° 0302 91 à 0302 99*</t>
  </si>
  <si>
    <t>Siluridés (Pangasius spp, Silurus spp, Clarias spp, Ictalurus spp), frais ou réfrigérés, à l'exception des filets et chair de pois-sons du N° 0304 et à l'exclusion des abats de poissons comestibles des n° 0302 91 à 0302 99*</t>
  </si>
  <si>
    <t>Carpes (Cyprinus spp, Carassius spp, Ctenopharyngodonidellus, Hypophthalmichthys spp, Cirrhinus spp, Mylopharyngodon piceus, Catla catla, Labeo spp, Osteochilus hasselti,
Leptobarbus hoeveni, Megalobrama spp),
frais ou réfrigérés,à l'exception des filets et chair de poissons du N° 0304 et à l'exclusion des abats de poissons comestibles des n° 0302 91 à 0302 99*</t>
  </si>
  <si>
    <t>Anguilles (anguilla spp), frais ou réfrigérés,à l'exception des filets et chair de poissons du N° 0304 et à l'exclusion des abats de poissons comestibles des n° 0302 91 à 0302 99*</t>
  </si>
  <si>
    <t>perches du Nil (Lates niloticus) et poissons tête de serpent (Channa spp),  frais ou réfrigérés, à l'exception des filets et chair de poissons du N° 0304 et à l'exclusion des abats de poissons comestibles des n° 0302 91 à 0302 99*</t>
  </si>
  <si>
    <t>Aiguillats (Squalus acanthias) et roussettes (Scyliorhinus spp), frais ou réfrigérés, à l'exception  des filets et chair de poissons du N° 0304 et à l'exclusion des abats de poissons comestiblesdes n° 0302 91 à 0302 99*</t>
  </si>
  <si>
    <t>Requins taupes communs (Lamna nasus), frais ou réfrigérés, à l'exception des filets et chair de poissons du N° 0304 et à l'exclu-sion des foies, oeufs et laitances*</t>
  </si>
  <si>
    <t xml:space="preserve"> Requins bleus (Prionace glauca), frais ou réfrigérés, à l'exceptiondes filets et chair de poissons du N° 0304 et à l'exclusion des abats de poissons comestibles des n° 0302 91 à 0302 99*</t>
  </si>
  <si>
    <t>Raies (Rajidae), frais ou réfrigérés,à l'exception des filets et chairde poissons du N° 0304 et à l'exclusion des abats de poissonscomestibles des n° 0302 91 à 0302 99*</t>
  </si>
  <si>
    <t>Légines (dissostichus spp), frais ou réfrigérés,à l'exception des filets et chair de poissons du N° 0304 et à l'exclusion des abats de poissons comestibles des n° 0302 91 à 0302 99*</t>
  </si>
  <si>
    <t>Bars (loups) européens (Dicentrarchus labrax), frais ou réfrigérésà l'exception des filets et chair de poissons du N° 0304 et àl'exclusion des abats de poissons comestibles des n° 0302 91 à 0302 99*</t>
  </si>
  <si>
    <t>Autres bars (Dicentrarchus spp), frais ou réfrigérés à l'exception des filets et chair de poissons du N° 0304 et à l'exclusion des abatsde poissons comestibles des n° 0302 91 à 0302 99*</t>
  </si>
  <si>
    <t>Dorades de mer des espèces Dentex dentex et Pagellus spp, frais ou réfrigérés,à l'exception des filets et chair de poissons du n° 0304 et à l'exclusion des abats de poissons comestiblesdes n° 0302 91 à 0302 99*</t>
  </si>
  <si>
    <t>Dorades royales (Sparus aurata), frais ou réfrigérés à l'exception des filets et chair de poissons du N° 0304 et à l'exclusion des abats de poissons comestibles des n° 0302 91 à 0302 99*</t>
  </si>
  <si>
    <t>Autres dorades (Sparidés) (Sparidae), frais ou réfrigérés à l'exception des filets et chair de poissons du N° 0304 et à l'exclusion des abats de poissons comestibles des n° 0302 91 à 0302 99*</t>
  </si>
  <si>
    <t>Autres poissons, d'eau douce, frais ou réfrigérés, à l'exception des filets et chair de poissons du N° 0304 et à l'exclusion des abatsde poissons comestibles des n° 0302 91 à 0302 99*</t>
  </si>
  <si>
    <t>Poissons du genre Euthynnus, autres que les listaos ou bonitesà ventre rayé {Euthynnus (katsuwonus)pelamis} visés au n° 030233, autres que d'eau douce, frais ou réfrigérés, à l'exception des filets et chair de poissons du n° 0304 et à l'exclusion des abats de poissons comestibles des n° 0302 91 à 0302 99, destinés à la fabrication industrielle des pro-duits relevant du n° 1604*</t>
  </si>
  <si>
    <t>Autres poissons du genre Euthynnus, autres que les listaos ou bonites à ventre rayé {Euthynnus (katsuwonus)pelamis} visés au n° 030233, autres que d'eau douce, frais ou réfrigérés,à l'ex-ception des filets et chair de poissons du N° 0304 et à l'exclusion des abats de poissons comestibles des n° 0302 91 à 0302 99*</t>
  </si>
  <si>
    <t>Rascasses du Nord ou sébastes (Sebastes spp), de l'espèce sébastes marinus, autres que d'eau douce, frais ou réfrigérés, à l'exception des filets et chair de poissons du N° 0304 et à l'exclusiondes abats de poissons comestibles des n° 0302 91 à 0302 99*</t>
  </si>
  <si>
    <t>Autres rascasses du Nord ou sébastes (Sebastes spp), autres que d'eau douce, frais ou réfrigérés,à l'exception des filets et chair de poissons du n° 0304 et à l'exclusion des abats de poissons comestibles des n° 0302 91 à 0302 99*</t>
  </si>
  <si>
    <t>Castagnoles (Brama spp), autres que d'eau douce, frais ou réfri-gérés, à l'exception des filets et chair de poissons du N° 0304 et à l'exclusion des abats de poissons comestibles des n° 0302 91 à 0302 99*</t>
  </si>
  <si>
    <t>Baudroies (Lophius spp), autres que d'eau douce, frais ou réfri-gérés, à l'exception des filets et chair de poissons du N° 0304 et à l'exclusion des abats de poissons comestibles des n° 0302 91 à 0302 99*</t>
  </si>
  <si>
    <t>Abadèches roses (Genypterus blacodes), autres que d'eau douce, frais ou réfrigérés à l'exception des filets et chair de poissons du n° 0304 et à l'exclusion des abats de poissons comestibles des n° 0302 91 à 0302 99*</t>
  </si>
  <si>
    <t>Rougets, autres que d'eau douce, frais ou réfrigérés à l'exception des filets et chair de poissons du N° 0304 et à l'exclusion des des abats de poissons comestibles des n° 0302 91 à 0302 99*</t>
  </si>
  <si>
    <t>Mulets, autres que d'eau douce, frais ou réfrigérés à l'exception des filets et chair de poissons du N° 0304 et à l'exclusion des des abats de poissons comestibles des n° 0302 91 à 0302 99*</t>
  </si>
  <si>
    <t>Grondins, autres que d'eau douce, frais ou réfrigérés à l'exceptiondes filets et chair de poissons du N° 0304 et à l'exclusion des abatsde poissons comestibles des n° 0302 91 à 0302 99*</t>
  </si>
  <si>
    <t>Mérous, autres que d'eau douce,frais ou réfrigérés à l'exception des filets et chair de poissons du N° 0304 et à l'exclusion des abatsde poissons comestibles des n° 0302 91 à 0302 99*</t>
  </si>
  <si>
    <t>Marbrés, autres que d'eau douce, frais ou réfrigérés à l'exception des filets et chair de poissons du N° 0304 et à l'exclusion des abatsde poissons comestibles des n° 0302 91 à 0302 99*</t>
  </si>
  <si>
    <t>Autres poissons, autres que d'eau douce, frais ou réfrigérés à l'exception des filets et chair de poissons du N° 0304 et à l'exclusion des abats de poissons comestibles des n° 0302 91 à 0302 99*</t>
  </si>
  <si>
    <t>Foies, oeufs et laitances de thons frais ou réfrigérés*</t>
  </si>
  <si>
    <t>Foies, oeufs et laitances d'autres poissons, frais ou réfrigérés*</t>
  </si>
  <si>
    <t>Ailerons de requins frais ou réfrigérés*</t>
  </si>
  <si>
    <t xml:space="preserve"> Nageoires, têtes, queues, vessies natatoires et autres abats de poissons comestibles, frais ou réfrigérés*</t>
  </si>
  <si>
    <t>Saumons rouge (Oncorhynchus nerka), à l'exception des filetset autre chair de poissons du n° 0304 et à l'exclusion des abats de poissons comestibles des n° 0302 91 à 0302 99*</t>
  </si>
  <si>
    <t>Autres saumons du pacifique (Oncorhynchus gorbuscha,Oncorhynchus keta,Oncorhynchus tschawytscha, Oncorhynchus kisutch,Oncorhynchus masou et Oncorhynchus rhodurus), à l'exception des filets et autre chair de poissons du n° 0304 et à l'exclusion des abats de poissons comestibles des n° 0302 91 à 0302 99*</t>
  </si>
  <si>
    <t>Saumons de l'Atlantique (Salmo salar) et saumons du Danube (Hucho hucho),à l'exception des filets et autre chair de poissons du No 0304 et à l'exclusion  des abats de poissons comestibles des n° 0302 91 à 0302 99*</t>
  </si>
  <si>
    <t>Truites de l'espèce oncorhynchus mykiss, avec tête et branchies, vidées, pesant plus de 1,2 kg pièce, ou étêtées et sans branchies,vidées, pesant plus de 1 kg pièce, congelés, à l'exception des filets et chair de poissons du N° 0304 et à l'exclusion des abats  de poissons comestibles des n° 0302 91 à 0302 99*</t>
  </si>
  <si>
    <t>Truites des espèces salmo trutta, oncorhynchus mykiss, oncorhynchus clarki, oncorhynchus aguabonita,oncorhynchus gilae, à l'exception des filets et autre chair de poissons du no 0304 et à l'exclusion des foies, oeufs et laitances, congelés*</t>
  </si>
  <si>
    <t>Truites des espèces salmo trutta, oncorhynchus mykiss, oncorhynchus clarki, oncorhynchus aguabonita,oncorhynchus gilae, à l'exception des filets et autre chair de poissons du no 0304 et à l'exclusion des abats de poissons comestibles des n° 0302 91 à 0302 99*</t>
  </si>
  <si>
    <t>Autres salmonidés,à l'exception des filets et autre chair de poissons du No 0304 et à l'exclusion des abats de poissons comestibles des n° 0302 91 à 0302 99*</t>
  </si>
  <si>
    <t>Tilapias (Oreochromis spp), congelés, à l'exception des filets et autre chair de poissons du N° 0304 et à l'exclusion des abats de poissons des n° 0302 91 à 0302 99*</t>
  </si>
  <si>
    <t>Siluridés (Pangasius spp, Silurus spp, Clarias spp, Ictalurus spp), congelés, à l'exception des filets et chair de poissons du n° 0304 et à l'exclusion des abats de poissons des n° 0302 91 à 0302 99*</t>
  </si>
  <si>
    <t>Carpes (Cyprinus spp, Carassius spp, Ctenopharyngodon idellus, Hypophthalmichthys spp, Cirrhinus spp, Mylopharyngodon piceus, Catla catla, Labeo spp, Osteochilus :hasselti, Leptobarbus hoeveni, Megalobrama spp), congelés, à l'exception des filets et autre chair de poissons du N° 0304 et à l'exclusion  des abats de poissons des n° 0302 91 à 0302 99*</t>
  </si>
  <si>
    <t>Anguilles (Anguilla spp;), congelés, à l'exception des filets et autre chair de poissons du N° 0304 et à l'exclusion des abats de poissons des n° 0302 91 à 0302 99*</t>
  </si>
  <si>
    <t>perches du Nil (Lates niloticus) et poissons tête de serpent (Channa spp), congelés, à l'exception des filets et chair de pois-sons du n° 0304 et à l'exclusion des abats de poissons des n° 0302 91 à 0302 99*</t>
  </si>
  <si>
    <t>Flétans noirs (Reinhardtius hippoglossoides), congelés, à l'exception des  filets et autre chair de poissons du N° 0304 et à l'exclusion des abats de poissons comestibles des n°0303 91 à 0303 99*</t>
  </si>
  <si>
    <t>Flétans du Pacifique (Hippoglossus stenolepis), congelés, à l'exception  des filets et autre chair de poissons du N° 0304et à l'exclusion des abats de poissons comestibles des n°0303 91 à 0303 99*</t>
  </si>
  <si>
    <t>Plies ou carrelets (Pleuronectes platessa),congelés, à l'exception des filets et autre chair de poissons du N° 0304 et à l'exclusion  des abats de poissons comestibles des n°0303 91 à 0303 99*</t>
  </si>
  <si>
    <t>Turbots  (Psetta maxima), congelés,à l'exception des filets et autre chair de  poissons du n°0304 et à l'exclusion des abats de poissons comestibles des n°0303 91 à 0303 99 *</t>
  </si>
  <si>
    <t xml:space="preserve">Poissons des espèces Pelotreis flavilatus ou Peltorhamphus novaezealandiae,congelés, à l'exception des filets et autre chairde poissons du  n° 0304 et à l'exclusion des abats de poissons comestibles des n°0303 91 à 0303 99* </t>
  </si>
  <si>
    <t>Anges de mer,congelés, l'exception des filets et autre chair de poissons  du N° 0304 et à l'exclusion des abats de poissons comestibles  des n°0303 91 à 0303 99*</t>
  </si>
  <si>
    <t>Autres poissons plats, congelés, à l'exception des filets et autre chair de poissons du N° 0304 et à l'exclusion des abats de poissons comestibles  des n°0303 91 à 0303 99*</t>
  </si>
  <si>
    <t xml:space="preserve">Thons blancs ou germons (Thunnus alalunga), congelés,à l'exception des filets et autre chair de poissons du N° 0304et à l'exclusion des abats de poissons comestibles des n°0303 91 à 0303 99, destinés à la fabrication industrielle des produits relevant du n° 16O4* </t>
  </si>
  <si>
    <t>Autres thons blancs ou germons (Thunnus alalunga),congelés,à l'exception des filets et autre chair de poissons du N° 0304 età l'exclusion des abats de poissons comestibles des n°0303 91 à 0303 99*</t>
  </si>
  <si>
    <t>Thons à nageoires jaunes (Thunnus albacares), congelés, destinés à la fabrication industrielle des produits relevant du n° 16O4, à l'exception des filets et autre chair de poissonsdu N° 0304 et à l'exclusion des abats de poissons  comestibles des n°0303 91 à 0303 99*</t>
  </si>
  <si>
    <t>Autres thons à nageoires jaunes (Thunnus albacares),congelésà l'exception des filets et autre chair de poissons du N° 0304 et à l'exclusion des abats de poissons comestibles des n°0303 91 à 0303 99*</t>
  </si>
  <si>
    <t>Autres listaos ou bonites à ventre rayé, congelés, à l'exception des filets et autre chair de poissons du N° 0304 et à l'exclusion  des abats de poissons comestibles des n°0303 91 à 0303 99*</t>
  </si>
  <si>
    <t>Autres thons obèses (thunnus obesus), congelés, à l'exception des filets et autre chair de  poissons du N° 0304 et à l'exclusion des abats de poissons comestibles des n°0303 91 à 0303 99, pour d'autres destinations *</t>
  </si>
  <si>
    <t>Thons rouges de l'Atlantique (Thunnus thynnus), congelés,  destinés à la fabrication industrielle des produits relevant  du n° 16O4à l'exception des filets et autre chair de poissons du n° 0304 et à l'exclusion des abats de poissons comestibles des n°0303 91 à 0303 99*</t>
  </si>
  <si>
    <t>Thons rouges du sud  (Thunnus maccoyii), congelés, destinés à la fabrication industrielle des produits relevant du n° 16O4,à l'exception des  filets et autre chair de poissons du n° 0304 et à l'exclusion des des abats de poissons comestibles des n°0303 91 à 0303 99*</t>
  </si>
  <si>
    <t>Harengs (Clupea harengus, Clupea pallasii), congelés, à l'exception des filets et autre chair de poissons du N° 0304 et à l'exclusion  des abats de poissons comestiblesdes n° 0303 91 à 0303 99*</t>
  </si>
  <si>
    <t>Sardines de l'espèce Sardina pilchardus, congelés, à l'exceptiondes filets et autre chair de poissons du N° 0304 et à l'exclusiondes abats de poissons comestibles des n° 0303 91 à 0303 99*</t>
  </si>
  <si>
    <t>Sardines du genre Sardinops; sardinelles (Sardinella spp), con-gelés, à l'exception des filets et autre chair de poissons du N° 0304 et à l'exclusion des abats de poissons comestibles des n° 0303 91 à 0303 99*</t>
  </si>
  <si>
    <t>Sprats ou esprots (Sprattus sprattus), congelés, à l'exception des filets et autre chair de poissons du N° 0304 et à l'exclusion desdes abats de poissons comestibles des n° 0303 91 à 0303 99*</t>
  </si>
  <si>
    <t>Maquereaux des espèces Scomber scombrus et Scomber japonicus, congelés, à l'exception des filets et autre chair de poissons du N° 0304 et à l'exclusion des abats de poissons comestibles des n° 0303 91 à 0303 99*</t>
  </si>
  <si>
    <t>Chinchards (saurels) d'Europe (Trachurus trachurus), congelés, à l'exception des filets et autre chair de poissons du n° 0304 et à l'exclusion des abats de poissons comestibles des n° 0303 91 à 0303 99*</t>
  </si>
  <si>
    <t>Chinchards du Chili (Trachurus murphyi), congelés, à l'exception des filets et autre chair de poissons du n° 0304 et à l'exclusion des abats de poissons comestibles des n° 0303 91 à 0303 99*</t>
  </si>
  <si>
    <t>Autres chinchards (Trachurus spp), congelés, à l'exception des filets et autre chair de poissons du n° 0304 et à l'exclusion des abats de poissons comestibles des n° 0303 91 à 0303 99*</t>
  </si>
  <si>
    <t>Mafous (Rachycentron canadum), congelés, à l'exception des filets et autre chair de poissons du n° 0304 et à l'exclusion des des abats de poissons comestibles des n° 0303 91 à 0303 99*</t>
  </si>
  <si>
    <t>Espadons (Xiphias gladius), congelés, à l'exception des filets et autre chair de poissons du N° 0304 et à l'exclusion des abats de poissons comestibles des n° 0303 91 à 0303 99*</t>
  </si>
  <si>
    <t>Anchois (Engraulis spp), congelés, à l'exception des filets et autre chair de poissons du N° 0304 et à l'exclusion des abats de poissons comestibles des n° 0303 91 à 0303 99*</t>
  </si>
  <si>
    <t>Autres thonines orientales (Euthynnus affinis), congelés, à l'exception des filets et  autre chair de poissons du N° 0304 et à l'exclusion des abats de poissons comestibles des n° 0303 91 à 0303 99*</t>
  </si>
  <si>
    <t>Maquereaux indo-pacifiques(Rastrelliger spp),thazardscastagnoles argentées (Pampus spp),balaous du  Pacifique (Cololabis saira),comètes (Decapterus spp),capelans 
(Mallotus villosus),bonites (Sarda spp),makaires, marlins,  voiliers (Istiophoridae),congelés, à l'exception des filets et  autre chair de poissons du N° 0304 et à l'exclusion des abats de poissons comestibles des n° 0303 91 à 0303 99*</t>
  </si>
  <si>
    <t>Morues de l'espèce Gadus morhua, congelés, à l'exception des filets et autre chair de poissons du N° 0304 et à l'exclusion   des abats de poissons comestibles des n° 0303 91 à 0303 99*</t>
  </si>
  <si>
    <t>Morues de l'espèce Gadus ogac, congelés, à l'exception des filets et autre chair de poissons du N° 0304 et à l'exclusion  des abats de poissons comestibles des n° 0303 91 à 0303 99*</t>
  </si>
  <si>
    <t>Morues de l'espèce Gadus macrocéphalus, congelés, à l'excep-tion des filets et autre chair de poissons du N° 0304 et à l'exclusion des abats de poissons comestibles des n° 0303 91 à 0303 99*</t>
  </si>
  <si>
    <t>Eglefins (Melanogrammus aeglefinus), congelés, à l'exception des filets et autre chair de poissons du N° 0304 et à l'exclusion  des abats de poissons comestibles des n° 0303 91 à 0303 99*</t>
  </si>
  <si>
    <t>Lieus noirs (Pollachius virens), congelés, à l'exception des filets et autre chair de poissons du N° 0304 et à l'exclusion des abats  de poissons comestibles des n° 0303 91 à 0303 99*</t>
  </si>
  <si>
    <t>Merlus blancs du Cap (Merluccius capensis) et merlus noirs du Cap (Merluccius paradoxus), congelés, à l'exception des filets et autre chair de poissons du N° 0304 et à l'exclusion des abats  de poissons comestibles des n° 0303 91 à 0303 99*</t>
  </si>
  <si>
    <t>Merlus argentins (Merluccius hubbsi),congelés,à l'exception desfilets et autre chair de poissons du N° 0304 et à l'exclusion des abats de poissons comestibles des n° 0303 91 à 0303 99*</t>
  </si>
  <si>
    <t>Merlus australs (Merluccius australis),congelés,à l'exception desfilets et autre chair de poissons du N° 0304 et à l'exclusion des abats de poissons comestibles des n° 0303 91 à 0303 99*</t>
  </si>
  <si>
    <t>Autres merlus du genre Merluccius,congelés,à l'exception desfilets et autre chair de poissons du N° 0304 et à l'exclusion des abats de poissons comestibles des n° 0303 91 à 0303 99*</t>
  </si>
  <si>
    <t>Merlus du genre Urophycis,congelés,à l'exception des filets et autre chair de poissons du N° 0304 et à l'exclusion des abats de poissons comestibles des n° 0303 91 à 0303 99*</t>
  </si>
  <si>
    <t>Lieus d'Alaska (Theragra chalcogramma), congelés, à l'excep-tion des filets et autre chair de poissons du n° 0304 et à l'exclusiondes abats de poissons comestibles des n° 0303 91 à 0303 99*</t>
  </si>
  <si>
    <t>Merlans poutassous (Micromesistius poutassou ou Gadus pou-tassou), congelés, à l'exception des filets et autre chair de pois-sons du N° 0304 et à l'exclusion des abats de poissons comestiblesdes n° 0303 91 à 0303 99*</t>
  </si>
  <si>
    <t>Merlans bleus australs (Micromesistius australis) congelés, à l'exception des filets et autre chair de poissons du N° 0304 et à l'exclusion des abats de poissons comestibles des n° 0303 91 à 0303 99*</t>
  </si>
  <si>
    <t>Morues polaires (Boreogadus saida), congelés, à l'exceptiondes filets et autre chair de poissons du n° 0304 et à l'exclusiondes abats de poissons comestibles des n° 0303 91 à 0303 99*</t>
  </si>
  <si>
    <t>Merlans  (Merlangus merlangus), congelés,à l'exception des filets et autre chair de poissons du n° 0304 et à l'exclusion des des abats de poissons comestibles des n° 0303 91 à 0303 99*</t>
  </si>
  <si>
    <t>Lieus jaunes (Pollachius pollachius), congelés,à l'exception desfilets et autre chair de poissons du N° 0304 et à l'exclusion  des abats de poissons comestibles des n° 0303 91 à 0303 99*</t>
  </si>
  <si>
    <t>Grenadiers bleus (Macruronus novaezealandiae), congelés, àl'exception des filets et autre chair de poissons du  N° 0304 età l'exclusion des abats de poissons comestibles des n° 0303 91 à 0303 99*</t>
  </si>
  <si>
    <t>Lingues (Molva spp), congelés,à l'exception des filets et autre   chair de poissons du N° 0304 et à l'exclusion des abats de poissons comestibles des n° 0303 91 à 0303 99*</t>
  </si>
  <si>
    <t>autres poissons des familles Bregmacerotidae, Euclichthydae, Gadidae, Macrouridae, Melanonnidae, Merlucciidae, Moridae  et  Muraenolepididae, congelés, à l'exception des filets et autre chair  de poissons du N° 0304 et à l'exclusion des abats de poissons comestibles des n° 0303 91 à 0303 99*</t>
  </si>
  <si>
    <t>Aiguillats (Squalus acanthias) et roussettes (Scyliorhinus spp), congelés,à l'exception des filets  et autre chair de poissons du n° 0304 et à l'exclusion des abats  de poissons comestibles des n° 0303 91 à 0303 99*</t>
  </si>
  <si>
    <t>Requins taupes communs (Lamna nasus), congelés,à l'exception  des filets et autre chairde poissons du n° 0304 et à l'exclusion des abats  de poissons comestibles des n° 0303 91 à 0303 99*</t>
  </si>
  <si>
    <t>Requins bleus (Prionace glauca), congelés,à l'exception  des filets et autre chairde poissons du n° 0304 et à l'exclusion des abats  de poissons comestibles des n° 0303 91 à 0303 99*</t>
  </si>
  <si>
    <t>Raies (Rajidae), congelés, à l'exception des filets et autre chair de poissons du n°0304 et à l'exclusion des abats  de poissons comestibles  des n° 0303 91 à 0303 99*</t>
  </si>
  <si>
    <t>Légines ( Dissostichus spp), congelés, à l'exception des filets et autre chair de poissons du N° 0304 et à l'exclusion des abatsde poissons comestibles  des n° 0303 91 à 0303 99*</t>
  </si>
  <si>
    <t>Bars (loups) européens (Dicentrarchus labrax), congelés,à l'exce-ption des filets et autre chair de poissons du n° 0304 et à l'exclusiondes abats  de poissons comestibles des n° 0303 91 à 0303 99*</t>
  </si>
  <si>
    <t>autres bars (Dicentrarchus spp), congelés,à l'exception des filetset autre chair de poissons du n° 0304 et à l'exclusion des abats de poissons comestibles des n° 0303 91 à 0303 99*</t>
  </si>
  <si>
    <t>Poissons d'eau douce, congelés, à l'exception des filets et autre chair de poissons du N° 0304 et à l'exclusion des abats de poissons comestibles des n° 0303 91 à 0303 99*</t>
  </si>
  <si>
    <t>Poissons de l’espèce Euthynnus, autres que les listaos ou bonites à ventre rayé (Euthynnus (katsuwonus )) pelamis mentionnés au n° 0303 43 et autres que les thonines orientales(Euthynnus affinis) mentionnées au n°0303 59,congelés,à l'exceptiondes filets et autre chair de poissons du n° 0304 et à l'exclusion des abats de poissons comestibles des n° 0303 91 à 0303 99,destinés à la fabrication industrielle des produits relevant du n° 16O4*</t>
  </si>
  <si>
    <t>Autres poissons de l’espèce Euthynnus, autres que les listaos ou bonites à ventre rayé (Euthynnus (katsuwonus )) pelamis mentionnés au n° 0303 43 et autres que les thonines orientales(Euthynnus affinis) mentionnées au n°0303 59,congelés,à l'exceptiondes filets et autre chair de poissons du n° 0304 et à l'exclusion des abats de poissons comestibles des n° 0303 91 à 0303 99*</t>
  </si>
  <si>
    <t>Rascasses du Nord ou sébastes (Sébastes spp) de l'espèceSebastes marinus, congelés, à l'exception des filets et autre chair de poissons du n° 0304 et à l'exclusion des abats de poissonscomestibles des n° 0303 91 à 0303 99*</t>
  </si>
  <si>
    <t>Autres rascasses du Nord ou sébastes (Sébastes spp), congelées,à l'exception des filets et autre chair de poissons du n° 0304et à l'exclusion des abats de poissons comestibles des n° 0303 91 à 0303 99*</t>
  </si>
  <si>
    <t>Poissons de l'espèce orcynopsis unicolor,congelés, à l'exceptiondes filets et autre chair de poissons du N° 0304 et à l'exclusion des abats  de poissons comestibles des n° 0303 91 à 0303 99*</t>
  </si>
  <si>
    <t>Dorades de mer des espèces Dentex dentex et Pagellus spp,congelés,à l'exception des filets et autre chair de poissons duN° 0304 et à l'exclusion des abats  de poissons comestibles des n° 0303 91 à 0303 99*</t>
  </si>
  <si>
    <t>Dorades royales (Sparus aurata),congelés, à l'exception des filets et autre  chair de poissons du n°0304 et à l'exclusion  des abats de poissons comestibles des n° 0303 91 à 0303 99*</t>
  </si>
  <si>
    <t>Castagnoles (Brama spp), congelés, à l'exception des filets et autre chair de poissons du N° 0304 et à l'exclusion des abats de poissons comestibles des n° 0303 91 à 0303 99*</t>
  </si>
  <si>
    <t>Baudroies (Lophius spp), congelés, à l'exception des filets et autre chair de poissons du N° 0304 et à l'exclusion des abats de poissons comestibles des n° 0303 91 à 0303 99*</t>
  </si>
  <si>
    <t>Abadèches roses (Genypterus blacodes), congelés, à l'exceptiondes filets et autre chair de poissons du  N° 0304 et à l'exclusiondes abats de poissons comestibles des n° 0303 91 à 0303 99*</t>
  </si>
  <si>
    <t>Rougets, congelés, à l'exception des filets et autre chair de poissonsdu n° 0304 et à l'exclusion des abats de poissons comestibles des n° 0303 91 à 0303 99*</t>
  </si>
  <si>
    <t>Mulets, congelés, à l'exception des filets et autre chair de poissonsdu n° 0304 et à l'exclusion des abats de poissons comestibles des n° 0303 91 à 0303 99*</t>
  </si>
  <si>
    <t>Grondins,congelés, à l'exception des filets et autre chair de poissonsdu n° 0304 et à l'exclusion des abats de poissons comestibles des n° 0303 91 à 0303 99*</t>
  </si>
  <si>
    <t>Mérous, congelés, à l'exception des filets et autre chair de poissonsdu n° 0304 et à l'exclusion des abats de poissons comestibles des n° 0303 91 à 0303 99*</t>
  </si>
  <si>
    <t>Marbrés, congelés, à l'exception des filets et autre chair de poissonsdu n° 0304 et à l'exclusion des abats de poissons comestibles des n° 0303 91 à 0303 99*</t>
  </si>
  <si>
    <t>Autres poissons de l’espèce Euthynnus, autres que les listaos ou bonites à ventre rayé (Euthynnus (katsuwonus )) pelamis mentionnés au n° 0303 43 et autres que les thonines orientales(Euthynnus affinis) mentionnées au n°0303 59, congelés, à l'exception des filets et autre chair de poissons du n° 0304 et à l'exclusion des abats de poissons comestibles des n° 0303 91 à 0303 99*</t>
  </si>
  <si>
    <t>Oeufs et laitances d'autres poissons,congelés, destinés à laproduction d'acide désoxyribonucléique ou de sulfate de protamine,*</t>
  </si>
  <si>
    <t>Foies, Oeufs et laitances d'autres poissons,congelés, pour d'autres destination*</t>
  </si>
  <si>
    <t>Ailerons de requins,congelés*</t>
  </si>
  <si>
    <t>Nageoires, têtes, queues, vessies natatoires et autres abats de poissons comestibles, congelés*</t>
  </si>
  <si>
    <t>Filets frais ou réfrigérés de tilapias (Oreochromis spp)*</t>
  </si>
  <si>
    <t>Filets frais ou réfrigérés de siluridés (Pangasius spp, Silurus spp, Clarias spp, Ictalurus spp)*</t>
  </si>
  <si>
    <t>Filets frais ou réfrigérés de perches du Nil (Lates niloticus)*</t>
  </si>
  <si>
    <t>Filets frais ou réfrigérés de carpes (cyprinus spp,Carassius spp, Ctenopharyngodon idellus,Hypophthalmichthys spp, Cirrhinus spp, Hypophthalmichthys spp, Cirrhinus spp, Mylopharyngodon  piceus), catla catla,  labeo spp, Osteochilus hasselti, Leptobarbus hoeveni, Megalobrama spp,anguilles(Anguilla spp),et de poissons tête de serpent (Channa spp)*</t>
  </si>
  <si>
    <t>Filets de Saumons du pacifique (Oncorhynchus nerka, Oncorhyn-chus gorbuscha, Oncorhynchus keta, Oncorhynchus tschawytscha, Oncorhynchus kisutch,Oncorhynchus masou et Oncorhynchus rhodurus), saumons de l'Atlantique (salmon salar) et saumons du danube (Hycho Hucho), frais ou réfrigérés*</t>
  </si>
  <si>
    <t>Filets de truites de l'espèce oncorhynchus mykiss pesant plus de400 g pièce, frais ou réfrigérés*</t>
  </si>
  <si>
    <t>Filets de truites de l'espèce oncorhynchus apache et oncorhyn-chus chrysogaster, frais ou réfrigérés*</t>
  </si>
  <si>
    <t>Filets de truites des espèces Salmo trutta, oncorhynchus clarki, oncrhynchus aguabonita, oncorhynchus gilae et d'autres onco-rhynchus mykiss autres que ceux du n° 030442100, frais ou réfri-gérés*</t>
  </si>
  <si>
    <t xml:space="preserve"> Filets de  Poissons plats (Pleuronectidae, Bothidae, Cynoglossidae, Soléidae, Scophthalmidae et Citharidae), frais ou  réfrigérés*</t>
  </si>
  <si>
    <t>Filets de morues(Gadus morhua,Gadus ogac,Gadus macrocephalus)et morues polaires (Boreogadus saida), frais ou réfrigérés*</t>
  </si>
  <si>
    <t>Filets de lieus noirs (pollachius virens), Frais ou réfrigérés*</t>
  </si>
  <si>
    <t>Filets d'autres poissons des familles Bregmacerotidae, Euclich-thyidae, Gadidae, Macrouridae, Melanonidae, Merlucciidae, Mori-dae et Muraenolepididae, Frais ou réfrigérés*</t>
  </si>
  <si>
    <t>Filets Frais ou réfrigérés d'espadons (Xiphias gladius)*</t>
  </si>
  <si>
    <t>Filets Frais ou réfrigérés de légines (Dissostichus spp)*</t>
  </si>
  <si>
    <t>Filets d'aiguillats (Squalus acanthias) et roussettes (Scyliorhinus spp), frais ou réfrigérés*</t>
  </si>
  <si>
    <t>Filets de requins-taupes communs (Lamna nasus) frais ou réfrigérés*</t>
  </si>
  <si>
    <t xml:space="preserve"> Filets de requins bleus (Prionace glauca)frais ou réfrigérés*</t>
  </si>
  <si>
    <t xml:space="preserve"> Filets d'autres poissons, frais ou réfrigérés*</t>
  </si>
  <si>
    <t xml:space="preserve"> Filets de Raies (Rajidae), frais ou réfrigérés*</t>
  </si>
  <si>
    <t>Filets de poissons d'eau douce, frais ou réfrigérés*</t>
  </si>
  <si>
    <t>Filets de rascasses du Nord ou sébastes (Sebastes spp), frais ou réfrigérés*</t>
  </si>
  <si>
    <t>Filets de thons, frais ou réfrigérés*</t>
  </si>
  <si>
    <t>Filets d'anchoix, frais ou réfrigérés*</t>
  </si>
  <si>
    <t>Filets de maquereaux, frais ou réfrigérés*</t>
  </si>
  <si>
    <t>Filets d'autres poissons, frais ou réfrigérés*</t>
  </si>
  <si>
    <t xml:space="preserve"> Autres Chair de poissons (même hachée) deTilapias
   (Oreochromis spp),siluridés (Pangasius spp, Silurusspp, Silurus spp, Clarias spp, Ictalurus spp), carpes (cyprinus spp,Carassius spp, Ctenopharyngodon idellus,Hypophthalmichthys spp, Cirrhinus spp, Mylopharyngodon piceus), catla catla,  labeo spp, Osteochilus hasselti,Leptobarbus hoeveni, Megalobrama spp,anguilles(Anguilla spp), perches du Nil (Lates niloticus) et de poissonstête de serpent (Channa spp), frais ou réfrigérés*</t>
  </si>
  <si>
    <t>Autres Chair  (même hachée) de salmonidés, frais ou réfrigérés*</t>
  </si>
  <si>
    <t>Autres Chair (même hachée) de poissons des familles  Bregmacerotidae,Euclichthyidae,Gadidae, Macrouridae,Melanonidae, Merlucciidae,Moridae et Muraenolepididae, frais ou réfrigérés*</t>
  </si>
  <si>
    <t>AutresChair (même hachée),Frais ou réfrigérés  d'espadons (Xiphias gladius)*</t>
  </si>
  <si>
    <t>Autres Chair (même hachée), Frais ou réfrigérés de légines (Dissostichus spp)*</t>
  </si>
  <si>
    <t>Autres chairs (même hachée) d'aiguillats (Squalus acanthias) et roussettes (Scyliorhinus spp), frais ou réfrigérés*</t>
  </si>
  <si>
    <t>Autres chairs (même hachée)  de requins-taupes communs  (Lamna nasus) frais ou réfrigérés*</t>
  </si>
  <si>
    <t>Autres chairs (même hachée) de requins bleus (Prionace glauca)frais ou réfrigérés*</t>
  </si>
  <si>
    <t>autres chairs(même hachée)d'autres poissons,frais ou réfrigérés*</t>
  </si>
  <si>
    <t>autres chairs(même hachée)de Raies (Rajidae) frais ou réfrigérés*</t>
  </si>
  <si>
    <t>Autres chair d'autres poissons d'eau douce (même hachée), frais ou réfrigérés*</t>
  </si>
  <si>
    <t>flancs de harengs (même hachée), frais ou réfrigérés*</t>
  </si>
  <si>
    <t>Autre chair de thons (même hachée), frais ou réfrigérés*</t>
  </si>
  <si>
    <t>Autre chair d'anchois (même hachée), frais ou réfrigérés*</t>
  </si>
  <si>
    <t>Autre chair de maquereaux (même hachée), frais ou réfrigérés*</t>
  </si>
  <si>
    <t>Autre chair de rascasses (même hachée), frais ou réfrigérés*</t>
  </si>
  <si>
    <t>Autre chair d'autres poissons (même hachée),frais ou réfrigérés*</t>
  </si>
  <si>
    <t>Filets congelés de tilapias (Oreochromis spp)*</t>
  </si>
  <si>
    <t>Filets congelés de siluridés (Pangasius spp,Silurus spp,Clariasspp, Ictalurus spp)*</t>
  </si>
  <si>
    <t>Filets congelés de perches du Nil (Lates niloticus)*</t>
  </si>
  <si>
    <t>Filets congelés de carpes (cyprinus spp,Carassius spp, Ctenopharyngodon idellus,Hypophthalmichthys spp, Cirrhinus spp, Hypophthalmichthys spp, Cirrhinus spp, Mylopharyngodon  piceus), catla catla,  labeo spp, Osteochilus hasselti, Leptobarbus hoeveni, Megalobrama spp,anguilles(Anguilla spp),et de poissons tête de serpent (Channa spp)*</t>
  </si>
  <si>
    <t>Filets de morues de l'espèce Gadus macrocephalus, congelés*</t>
  </si>
  <si>
    <t>Filets congelés de morues de l'espèce Gadus morhua, Gadusogac*</t>
  </si>
  <si>
    <t>Filets congelés d'eglefins (Melanogrammus aeglefinus) *</t>
  </si>
  <si>
    <t>Filets congelés de lieus noirs (pollachius virens)*</t>
  </si>
  <si>
    <t>Filets congelés de merlus blancs du Cap (Merluccius capensis) et de merlus noirs du Cap (Merluccius paradoxus)*</t>
  </si>
  <si>
    <t>Filets congelés de merlus argentins (Merluccins hubbsi)*</t>
  </si>
  <si>
    <t>Filets congelés d'autres merlus du genre Merluccius*</t>
  </si>
  <si>
    <t>Filets congelés de merlus du genre  Urophycis*</t>
  </si>
  <si>
    <t>Filets congelés de lieus d'Alaska (Theragra chalcogramma)*</t>
  </si>
  <si>
    <t xml:space="preserve"> Filets congelés des Morues polaires (Boreogadus saida)*</t>
  </si>
  <si>
    <t>Filets congelés de merlans  (Merlangus merlangus)*</t>
  </si>
  <si>
    <t>Filets congelés de grenadiers bleus (Macruronus novaezealan-diae)*</t>
  </si>
  <si>
    <t>Filets congelés de lingues (Molva spp)*</t>
  </si>
  <si>
    <t>Filets d'autres poissons des familles Bregmacerotidae, Euclich-thyidae, Gadidae, Macrouridae, Melanonidae, Merlucciidae, Mori-dae et Muraenolepididae, congelés*</t>
  </si>
  <si>
    <t xml:space="preserve">Filets congelés, de Saumons du pacifique (Oncorhynchus nerka,Oncorhynchus gorbuscha, Oncorhynchus keta, Oncorhynchus tschawytscha, Oncorhynchus kisutch, Oncorhynchus masou et Oncorhynchus rhodurus),saumons de l'Atlantique (salmon salar) et saumons du danube (Hycho Hucho)* </t>
  </si>
  <si>
    <t>Filets congelés de truites de l'espèce oncorhynchus mykiss pe-sant plus de 400 g pièce*</t>
  </si>
  <si>
    <t>Filets congelés de truites des espèces oncorhynchus apache et oncrhynchus chrysogaster*</t>
  </si>
  <si>
    <t>Filets congelés de truites des espèces Salmo trutta, oncorhynchusclarki, oncrhynchus aguabonita, oncorhynchus gilae et d' autres oncorhynchus mykiss*</t>
  </si>
  <si>
    <t>Filets congelés de plies ou carrelets (Pleuronectes platessa)*</t>
  </si>
  <si>
    <t>Filets congelés de flets communs (Platichthys flesus)*</t>
  </si>
  <si>
    <t>Filets congelés de megrim (Lepidorhombus spp)*</t>
  </si>
  <si>
    <t>Filets congelés de castagnoles (Brama spp)*</t>
  </si>
  <si>
    <t>Filets congelés d'anchoix*</t>
  </si>
  <si>
    <t>Filets congelés d'autres Poissons plats (Pleuronectidae, Bothidae, Cynoglossidae, Soléidae, Scophthalmidae et Citharidae)*</t>
  </si>
  <si>
    <t>Filets congelés d'espadons (Xiphias gladius)*</t>
  </si>
  <si>
    <t>Filets congelés de légines (Dissostichus spp)*</t>
  </si>
  <si>
    <t>Filets congelés de harengs (Clupea harengus, Clupea pallasii)*</t>
  </si>
  <si>
    <t>Filets congelés de thons (du genre thunnus), listaos ou bonites à ventre  rayé [Euthynnus (Katsuwonus) pelamis]*</t>
  </si>
  <si>
    <t>Filets d'aiguillats (Squalus acanthias) et roussettes (Scyliorhinus spp), congelés*</t>
  </si>
  <si>
    <t>Filets de Requins bleus (Prionace glauca), congelés*</t>
  </si>
  <si>
    <t>autres Filets de Squales, congelés*</t>
  </si>
  <si>
    <t>autres Filets de Raies (Rajidae) congelés*</t>
  </si>
  <si>
    <t>Filets congelés de poissons d'eau douce*</t>
  </si>
  <si>
    <t>Filets congelés de rascasses de l'espèce Sébastes marinus*</t>
  </si>
  <si>
    <t>Filets congelés d'autres rascasses du Nord ou sébastes (Sébas-tes spp)*</t>
  </si>
  <si>
    <t>Filets congelés de poissons du genre Euthynnus autres que les listaos ou bonites à ventre rayé [Euthynnus (Katsuwonus) pelamis] visés au n° 0304 87 00*</t>
  </si>
  <si>
    <t>Filets congelés de maquereaux de l'espèce scomber australasi-cus*</t>
  </si>
  <si>
    <t>Filets congelés de maquereaux des espèces Scomber Scom-brus et Scomber japonicus et poissons de l'espèce Orcynopcisunicolor*</t>
  </si>
  <si>
    <t>Filets congelés de baudroies (Lophius spp)*</t>
  </si>
  <si>
    <t>Filets congelés d'autres poissons*</t>
  </si>
  <si>
    <t>Autre chair congelée d'espadons (Xiphias gladius)*</t>
  </si>
  <si>
    <t>Autre chair congelée de légines (Dissostichus spp)*</t>
  </si>
  <si>
    <t xml:space="preserve">Surimi congelé deTilapias (Oreochromis spp),siluridés
spp, Silurus spp, Clarias spp, Ictalurus spp), carpes (Pangasius spp, Silurus (cyprinus spp,Carassius spp, Ctenopharyngodon idellus,Hypophthalmichthys spp, Cirrhinus spp, Mylopharyngodon piceus), catla catla,  labeo spp, Osteochilus hasselti,Leptobarbus hoeveni, Megalobrama spp,anguilles(Anguilla spp), perches du Nil (Lates niloticus) et de poissons tête de serpent (Channa spp)* </t>
  </si>
  <si>
    <t xml:space="preserve">Autres Chair (même hachée)de Tilapias (Oreochromis spp),
siluridés spp, Silurus spp, Clarias spp, Ictalurus spp), carpes (Pangasius spp, Silurus (cyprinus spp,Carassius spp, Ctenopharyngodon idellus,Hypophthalmichthys spp, Cirrhinus spp, Mylopharyngodon piceus), catla catla,  labeo spp, Osteochilus hasselti,Leptobarbus hoeveni, Megalobrama spp,anguilles(Anguilla spp), perches du Nil (Lates niloticus) et de poissons tête de serpent (Channa spp)* </t>
  </si>
  <si>
    <t>Surimi congelé de lieus d'Alaska (Theragra chalcogramma)*</t>
  </si>
  <si>
    <t>Autres Chair (même hachée) congelée de lieus de l'Alaska (Theragra chalcogramma)*</t>
  </si>
  <si>
    <t>Surimi congelé de poissons des familles Bregmacerotidae, Euc-lichthyidae, Gadidae, Macrouridae, Melanonidae, Merlucciidae, Moridae et Muraenolepididae autres que les lieus d'Alaska (The-ragra chalcogramma)*</t>
  </si>
  <si>
    <t>Autres chair (même hachée) congelée de morues de l'espèce Gadus macrocephalus*</t>
  </si>
  <si>
    <t>Autres chair (même hachée) congelée de morues de l'espèce Gadus morhua*</t>
  </si>
  <si>
    <t>Autres Chair (même hachée)congelée de morues de l'espèce  Gadus ogac et morues polaires (Boreogadus saida)*</t>
  </si>
  <si>
    <t>Autres Chair (même hachée) congelée d'èglefins (Melanogrammus aeglefinus)*</t>
  </si>
  <si>
    <t>Autres chair (même hachée) congelée de lieus noirs (pollachius virens)*</t>
  </si>
  <si>
    <t>Autres chair(même hachée)congelée de merlus du genre  Merluccius spp*</t>
  </si>
  <si>
    <t>Autres chair (même hachée) congelée de merlans poutassous (Micromesistius poutassou ou Gadus poutassou) *</t>
  </si>
  <si>
    <t>Autres chair (même hachée) d'autres poissons des familles Bregma-cerotidae, Euclichthyidae, Gadidae, Macrouridae, Melanonidae, Merlucciidae,Moridae et Muraenolepididae et autres que les lieus d'Alaska (Theragra  chalcogramma)*</t>
  </si>
  <si>
    <t>Autres chairs (même hachée) d'aiguillats (Squalus acanthias) et roussettes (Scyliorhinus spp) congelés*</t>
  </si>
  <si>
    <t>Autres chairs (même hachée)  de requins-taupes communs  (Lamna nasus) congelés*</t>
  </si>
  <si>
    <t>Autres chairs (même hachée) de requins bleus (Prionace glauca)congelés*</t>
  </si>
  <si>
    <t>autres chairs(même hachée)d'autres poissons, congelés*</t>
  </si>
  <si>
    <t>autres chairs (même hachée)de Raies (Rajidae) congelés*</t>
  </si>
  <si>
    <t>Autres chair (même hachée) congelée de poissons d'eau douce*</t>
  </si>
  <si>
    <t>Autres chair (même hachée) congelée de harengs (Clupea harengus, Clupea pallasii)*</t>
  </si>
  <si>
    <t>Autres chair (même hachée) congelée de rascasses du Nord ou sébastes (Sébastes spp)*</t>
  </si>
  <si>
    <t>Autres chair (même hachée) congelée de cardines  (Lepidorhombus spp)*</t>
  </si>
  <si>
    <t>Autres chair(même hachée)congelée de castagnoles(Brama spp)*</t>
  </si>
  <si>
    <t>Autres chair(même hachée)congelée de baudroies(Lophius spp)*</t>
  </si>
  <si>
    <t>Autres chair (même hachée) congelée de thons*</t>
  </si>
  <si>
    <t>Autres chair (même hachée) congelée d'anchois*</t>
  </si>
  <si>
    <t>Autres chair (même hachée) congelée de maquereaux*</t>
  </si>
  <si>
    <t>Autres chair (même hachée) congelée de merlus du genre Urophycis  spp*</t>
  </si>
  <si>
    <t>Autres chair (même hachée) congelée d'autres poissons*</t>
  </si>
  <si>
    <t>Farines, poudres et agglomérés sous forme de pellet de propre à l'alimentation humaine Foies,oeufs et laitances de poissons,séchés,fumés, salés ou ensaumure*</t>
  </si>
  <si>
    <t>Foies,oeufs et laitances de poissons,séchés,fumés, salés ou ensaumure*</t>
  </si>
  <si>
    <t>Filets séchés, salés ou en saumure, mais non fumés, deTilapias  (Oreochromis spp),siluridés (Pangasius spp, Silurus
spp, Silurus spp, Clarias spp, Ictalurus spp), carpes (cyprinus spp,Carassius spp, Ctenopharyngodon idellus,Hypophthalmichthys spp, Cirrhinus spp, Mylopharyngodon piceus), catla catla,  labeo spp, Osteochilus hasselti,Leptobarbus hoeveni, Megalobrama spp,anguilles(Anguilla spp), perches du Nil (Lates niloticus) et de poissonstête de serpent (Channa spp)*</t>
  </si>
  <si>
    <t>Filets de morues de l'espèce Gadus macrocephalus, séchés, salés ou en saumure, mais non fumés*</t>
  </si>
  <si>
    <t>Filets de morues de l'espèce Gadus morhua, Gadus ogac et morues polaires (Boreogadus saida), séchés, salés ou en saumure, mais non fumés*</t>
  </si>
  <si>
    <t>Filets d'autres poissons des familles Bregmacerotidae, Euclich-thyidae, Gadidae, Macrouridae, Melanonidae, Merlucciidae, Mori-dae et Muraenolepididae, séchés, salés ou en saumure, mais non fumés*</t>
  </si>
  <si>
    <t>Filets de Saumons du pacifique (Oncorhynchus nerka, Oncorhyn-chus gorbuscha,Oncorhynchus keta,Oncorhynchus tschawytscha,Oncorhynchus kisutch,Oncorhynchus masou et Oncorhynchus rhodurus), saumons de l'Atlantique (salmon salar) et saumons du danube (Hucho Hucho), salés ou en saumure*</t>
  </si>
  <si>
    <t>Filets de flétans noirs (Reinhardtius hippoglossoides), salés ou en saumure*</t>
  </si>
  <si>
    <t>Filets de mérou, séchés, salés ou en saumure, mais non fumés*</t>
  </si>
  <si>
    <t>Filets d'anchois, séchés, salés ou en saumure, mais non fumés*</t>
  </si>
  <si>
    <t>Filets de harengs,séchés,salés ou en saumure,mais non fumés*</t>
  </si>
  <si>
    <t>Filets d'autres poissons,séchés,salés ou en saumure,mais non fumés*</t>
  </si>
  <si>
    <t>Saumons du pacifique (Oncorhynchus nerka,Oncorhynchusgorbuscha,Oncorhynchus keta, Oncorhynchus tschawytscha, Oncorhynchus kisutch, Oncorhynchus masou et Oncorhynchus rhodurus), saumons de l'Atlantique (salmon salar) et saumons du danube (Hucho Hucho), fumés, y compris les filets,autres que les abats de poissons comestibles*</t>
  </si>
  <si>
    <t>Harengs (Clupea harengus,Clupea pallasii), fumés, y compris les filets, autres que les abats de poissons comestibles*</t>
  </si>
  <si>
    <t>Truites (Salmo trutta, oncorhynchus mykiss, oncorhynchus clarki,oncrhynchus aguabonita, oncorhynchus gilae, oncrhynchus apa-che et oncrhynchus chrysogaster), fumés, y compris les filets, autres que les abats de poissons comestibles*</t>
  </si>
  <si>
    <t>Anguilles (Anguilla spp), fumés, y compris les filets, autres que les abats de poissons comestibles*</t>
  </si>
  <si>
    <t>Tilapias (Oreochromis spp), siluridés (Pangasius spp, Silurus spp, Clarias spp, Ictalurus spp), carpes (Cyprinus carpio,Caras-sius carassius, Ctenopharyngodon idellus, Hypophthalmichthysspp, Cirrhinus spp, Mylopharyngodon piceus), perches du Nil (Lates niloticus) et poissons tête de serpent (Channa spp), fu-més, y compris les filets, autres que les abats de poissons co-mestibles*</t>
  </si>
  <si>
    <t>Flétans noirs (Reinhardtius hippoglossoides),fumés, y compris les filets, autres que les abats de poissons comestibles*</t>
  </si>
  <si>
    <t>Flétans atlantiques (Hippoglossus hippoglossus), fumés, y com-pris les filets, autres que les abats de poissons comestibles*</t>
  </si>
  <si>
    <t>Maquereaux (Scomber scombrus,Scomber australasicus, Scom-ber japonicus), fumés, y compris les filets, autres que les abats de poissons comestibles*</t>
  </si>
  <si>
    <t xml:space="preserve">Autres poissons, fumés, y compris les filets, autres que les abatsde poissons comestibles* </t>
  </si>
  <si>
    <t>Morues (Gadus morhua, Gadus ogac, Gadus macrocephalus), autres que les abats de poissons comestibles, séchées, non salées et non fumés*</t>
  </si>
  <si>
    <t>Morues (Gadus morhua, Gadus ogac, Gadus macrocephalus),autres que les abats de poissons comestibles, séchées et  sa-lées mais non fumés*</t>
  </si>
  <si>
    <t xml:space="preserve"> Tilapias (Oreochromis spp),siluridés (Pangasius spp, Silurus
spp,Clarias spp, Ictalurus spp), carpes (cyprinus spp,Carassius spp, Ctenopharyngodon idellus,Hypophthalmichthys spp, Cirrhinus spp, Mylopharyngodon piceus), catla catla,  labeo spp, Osteochilus hasselti,Leptobarbus hoeveni, Megalobrama spp,anguilles(Anguilla spp), perches du Nil (Lates niloticus) et de poissonstête de serpent (Channa spp), séchés, autres que leurs abats comestibles, même salés mais non fumés*</t>
  </si>
  <si>
    <t>Morues polaires (Boreogadus saida) séchés, autres que ses abats comestibles, même salés mais non fumés*</t>
  </si>
  <si>
    <t xml:space="preserve"> Autres poissons des familles Bregmacerotidae, Euclichthyidae, Gadidae, Macrouridae, Melanonidae, Merlucciidae, Moridae et Muraenolepididae autres que morues (Gadus morhua,Gadus ogac,Gadus macrocephalus)séchés, autres que leurs abats comestibles, même salés mais non fumés*</t>
  </si>
  <si>
    <t>Harengs (Clupea harengus, Clupea pallasii)séchés, autres que ses abats comestibles, même salés mais non fumés*</t>
  </si>
  <si>
    <t>Anchois(Engraulis spp)séchés,autres que ses abats comestibles, même salés mais non fumés*</t>
  </si>
  <si>
    <t xml:space="preserve"> Sardines (Sardina pilchardus, Sardinops spp), sardinelles (Sardinella spp),sprats ou esprots (Sprattus sprattus), maquereaux (Scomber  scombrus,Scomber australasicus, Scomber japonicus), maquereaux indo-pacifiques(Rastrelliger spp),thazards(Scomberomorus spp),chinchards (Trachurus spp),
carangues (Caranx spp), mafous ( Rachycentron  canadum),castagnoles argentées (Pampus spp),balaous du Pacifique (Cololabis saira),comètes (Decapterus 
spp),capelans (Mallotus villosus),espadons (Xiphias gladius) thonines orientales (Euthynnus affinis),bonites (Sarda spp), makaires, marlins, voiliers (Istiophoridae),séchés, autres que  leurs abats comestibles, même salés mais non fumés*</t>
  </si>
  <si>
    <t xml:space="preserve">Flétans atlantiques (Hippoglossus Hippoglossus), autres que les abats de poissons comestibles, séchés, même salés mais non fumés* </t>
  </si>
  <si>
    <t>Flétans noirs ((Reinhardtius hippoglossoides) et flétans du paci- fique (Hippoglossus sténolepis), autres que les abats de pois-sons comestibles, séchés, même salés mais non fumés*</t>
  </si>
  <si>
    <t>Saumons, autres que les abats de poissons comestibles, sé-chés, même salés mais non fumés*</t>
  </si>
  <si>
    <t>Autres poissons, autres que les abats de poissons comestibles,séchés, même salés mais non fumés*</t>
  </si>
  <si>
    <t xml:space="preserve">Harengs (Clupea harengus,Clupea pallasii),autres que les abatsde poissons comestibles, salés mais non séchés ni fumés et harengs en saumure* </t>
  </si>
  <si>
    <t xml:space="preserve">Morues (Gadus morhua, Gadus ogac, Gadus macrocephalus),autres que les abats de poissons comestibles, salés mais non séchés ni fumés et morues en saumure* </t>
  </si>
  <si>
    <t xml:space="preserve">Anchois (Engraulis spp), autres que les abats de poissons co-mestibles, salés mais non séchés ni fumés et anchois  en sau-mure* </t>
  </si>
  <si>
    <t xml:space="preserve">Tilapias (Oreochromis spp),siluridés (Pangasius spp, Silurus
spp, Silurus spp, Clarias spp, Ictalurus spp), carpes (cyprinus spp,Carassius spp, Ctenopharyngodon idellus,Hypophthalmichthys spp, Cirrhinus spp, Mylopharyngodon piceus), catla catla,  labeo spp, Osteochilus hasselti,Leptobarbus hoeveni, Megalobrama spp,anguilles(Anguilla spp), perches du Nil (Lates niloticus) et de poissonstête de serpent (Channa spp) autres que leurs abatscomestibles, en saumure ou salés mais non séchés ni fumés* </t>
  </si>
  <si>
    <t xml:space="preserve">Morues polaires  (Boreogadus saida), autres que les abats de poissons comestibles, en saumure ou salés mais non sé-chés ni fumés* </t>
  </si>
  <si>
    <t xml:space="preserve">Flétans atlantiques (Hippoglossus hippoglossus),autres que les abats de poissons comestibles, en saumure ou salés mais non séchés ni fumés* </t>
  </si>
  <si>
    <t xml:space="preserve">Saumons du pacifique (Oncorhynchus nerka,Oncorhynchusgorbuscha,Oncorhynchus keta,Oncorhynchus tschawytscha, Oncorhynchus kisutch,Oncorhynchus masou et Oncorhynchus rhodurus), saumons de l'Atlantique (salmon salar) et saumonsdu danube (Hucho Hucho), autres que les abats de poissons comestibles, en saumure ou salés mais non séchés ni fumés* </t>
  </si>
  <si>
    <t xml:space="preserve">Flétans noirs ((Reinhardtius hippoglossoides) et flétans du Paci-fique (Hippoglossus sténolopis), autres que les abats de pois-sons comestibles, en saumure ou salés mais non séchés ni fumés * </t>
  </si>
  <si>
    <t xml:space="preserve">Autres poissons, autres que les abats de poissons comestibles, salés mais non séchés ni fumés et autres poissons en saumure* </t>
  </si>
  <si>
    <t>Ailerons de requins séchés,salés ou en saumure ;fumés même cuit avant ou pendant le fumage*</t>
  </si>
  <si>
    <t>Têtes, queus et vessies natatoires de saumons du pacifique, de saumons de l'Atlantiques et de saumons du danube, fumés*</t>
  </si>
  <si>
    <t>Têtes, queus et vessies natatoires d'autres poissons, fumés*</t>
  </si>
  <si>
    <t>Têtes, queus et vessies natatoires de poissons, séchés, salés ou en saumure mais non fumés*</t>
  </si>
  <si>
    <t>Nageoires et autres abats comestibles de saumons du pacifique, de saumons de l'Atlantiques et de saumons du danube, fumés*</t>
  </si>
  <si>
    <t>Nageoires et autres abats comestibles d'autres poissons, fumés*</t>
  </si>
  <si>
    <t>Nageoires et autres abats comestibles de poissons,séchés,salés ou en saumure mais non fumés*</t>
  </si>
  <si>
    <t>Queues de langoustes, Congelés*</t>
  </si>
  <si>
    <t>Langoustes même décortiqués, Congelées*</t>
  </si>
  <si>
    <t>Langoustes non décortiqués simplement cuites à l'eau ou à la vapeur, congelées*</t>
  </si>
  <si>
    <t>Homards (Homarus spp) entiers, congelés*</t>
  </si>
  <si>
    <t>Homards (Homarus spp) entiers, cuits à l'eau ou à la vapeur,congelés*</t>
  </si>
  <si>
    <t>Homards (Homarus spp) décortiqués,congelés*</t>
  </si>
  <si>
    <t>Crabes des espèces Paralithodes camchaticus, Chionoecetes sppet Callinectes sapidus, même décortiqués, Congelées*</t>
  </si>
  <si>
    <t>Crabes des espèces Paralithodes camchaticus, Chionoecetes sppet Callinectes sapidus, non décortiqués simplement cuits à l'eau ou à la vapeur, congelées*</t>
  </si>
  <si>
    <t>Crabes des espèces Cancer pagurus,même décortiqués, Congelées*</t>
  </si>
  <si>
    <t>Crabes des espèces Cancer pagurus,non décortiqués simplement cuits à l'eau ou à la vapeur, congelées*</t>
  </si>
  <si>
    <t>Autres crabes même décortiqués, congelés*</t>
  </si>
  <si>
    <t>Autres crabes non décortiqués, simplement cuits à l'eau ou àla vapeur, congelés*</t>
  </si>
  <si>
    <t>Langoustines (Nephrops norvegicus)même décortiqués,Congelées*</t>
  </si>
  <si>
    <t>Langoustines (Nephrops norvegicus) non décortiqués simplement cuites à l'eau ou à la vapeur, congelées*</t>
  </si>
  <si>
    <t>Crevettes d'eau froide, de l'espèce Crangon crangon, même dé-cortiquées, congelées*</t>
  </si>
  <si>
    <t>Crevettes d'eau froide, de l'espèce Crangon crangon, non décor-tiquées, simplement cuites à l'eau ou à la vapeur, congelées*</t>
  </si>
  <si>
    <t>Crevettes d'eau froide, de l'espèce Pandalus spp, même décor-tiquées, congelées*</t>
  </si>
  <si>
    <t>Crevettes d'eau froide, de l'espèce Pandalus spp, non décorti-quées, simplement cuites à l'eau ou à la vapeur, congelées*</t>
  </si>
  <si>
    <t>Crevettes roses large (Parapenaeux longirostris) même décor-tiquées, congelées*</t>
  </si>
  <si>
    <t>Crevettes roses large (Parapenaeux longirostris) non décorti-quées, simplement cuites à l'eau ou à la vapeur, congelées*</t>
  </si>
  <si>
    <t>Crevettes du genre Penaeus même décortiquées, congelées*</t>
  </si>
  <si>
    <t>Crevettes du genre Penaeus non décortiquées, simplementcuites à l'eau ou à la vapeur, congelées*</t>
  </si>
  <si>
    <t>Crevettes de la famille Pandalidae, à l'exception de celles du genre Pandalus, même décortiquées, congelées*</t>
  </si>
  <si>
    <t xml:space="preserve">Crevettes de la famille Pandalidae, à l'exception de celles du genre Pandalus,  non décortiquées, simplement cuites à l'eau ou à la vapeur, congelées* </t>
  </si>
  <si>
    <t>Crevettes du genre Crangon, à l'exception de celles de l'espèce Crangon crangon, congelées*</t>
  </si>
  <si>
    <t>Crevettes du genre Crangon, à l'exception de celles de l'espèce Crangon crangon, non décortiquées, simplement cuites à l'eau ou à la vapeur, congelées*</t>
  </si>
  <si>
    <t>Autres crevettes  même décortiquées, congelées*</t>
  </si>
  <si>
    <t>Autres crevettes non décortiquées, simplement cuites à l'eau ouà la vapeur, congelées*</t>
  </si>
  <si>
    <t>Ecrevisses même décortiquées, congelées*</t>
  </si>
  <si>
    <t>Ecrevisses non décortiquées, simplement cuites à l'eau ou à la vapeur, congelées*</t>
  </si>
  <si>
    <t>Autres crustacés  même décortiquées, congelées*</t>
  </si>
  <si>
    <t>Autres crustacés  non décortiquées, simplement cuites à l'eau ou à la vapeur, congelées*</t>
  </si>
  <si>
    <t>Farines, poudres et agglomérés sous formes de pellets decrustacés, propres à l'alimentation humaines,congelées*</t>
  </si>
  <si>
    <t>Langoustes (Palinurus spp,Panulirus spp, Jasus spp), même décortiquées, vivantes, fraîches, refrigérées, séchées, salées ou en saumure*</t>
  </si>
  <si>
    <t>Langoustes (Palinurus spp,Panulirus spp, Jasus spp), non décortiquées, cuites à l'eau ou à la vapeur, refrigérées,séchées, salées ou en saumure*</t>
  </si>
  <si>
    <t>Homards (Homarus spp), vivants*</t>
  </si>
  <si>
    <t>Homards (Homarus spp), entiers, frais, refrigérés,séchés,salés ou  en saumure*</t>
  </si>
  <si>
    <t>Homards (Homarus spp), entiers, cuits à l'eau ou à la vapeur,  refrigérés,séchés, salés ou  en saumure*</t>
  </si>
  <si>
    <t>Homards (Homarus spp), décortiqués, frais, refrigérés,séchés,salés ou  en saumure*</t>
  </si>
  <si>
    <t>Crabes du genre Cancer pagurus, vivants, fraîs, réfrigérés, séchés, salés, ou en saumure, même décortiqués*</t>
  </si>
  <si>
    <t>Crabes du genre Cancer pagurus,non décortiqués, cuits à l'eau ou à la vapeur, réfrigérés, séchés, salés, ou en saumure*</t>
  </si>
  <si>
    <t>Autres crabes, vivants, fraîs, réfrigérés, séchés, salés, ou en saumure, même décortiqués*</t>
  </si>
  <si>
    <t>Langoustines (Nephrops norvegicus), vivantes, fraîches, réfri-gérées, séchées, salées, ou en saumure, même décortiquées*</t>
  </si>
  <si>
    <t>Crevettes d'eau froide, de l'espèce Crangon crangon, même dé-cortiquées, fraîches ou réfrigérées*</t>
  </si>
  <si>
    <t>Crevettes d'eau froide, de l'espèce Crangon crangon, non décor-tiquées, cuites à l'eau ou à la vapeur*</t>
  </si>
  <si>
    <t xml:space="preserve">Crevettes d'eau froide, de l'espèce Crangon crangon, vivantes, destinées à la reproduction* </t>
  </si>
  <si>
    <t>Crevettes d'eau froide, de l'espèce Crangon crangon, séchés, salés ou  en saumure, même décortiquées*</t>
  </si>
  <si>
    <t>Crevettes d'eau froide, de l'espèce Pandalus spp, vivantes, des-tinées à la reproduction*</t>
  </si>
  <si>
    <t>Autres crevettes d'eau froide de l'espèce Pandalus spp, vivantes, fraîches, réfrigérées, séchées, salées ou en saumure, même décortiquées*</t>
  </si>
  <si>
    <t>Autres crevettes d'eau froide, de l'espèce Pandalus spp, non dé-cortiquées, cuites à l'eau ou à la vapeur, réfrigérées, séchées, salées ou en saumure*</t>
  </si>
  <si>
    <t>Crevettes de la famille Pandalidae, à l'exception de celles du genre Pandalus, vivantes, destinées à la reproduction*</t>
  </si>
  <si>
    <t>Autres crevettes de la famille Pandalidae, à l'exception de celles du genre Pandalus, vivantes, fraîches, réfrigérées, séchées, salées ou en saumure, même décortiquées*</t>
  </si>
  <si>
    <t>Autres crevettes de la famille Pandalidae,  à l'exception de celles du genre Pandalus, non décortiquées, cuites à l'eau ou à la vapeur, réfrigérées, séchées, salées ou en saumure*</t>
  </si>
  <si>
    <t>Crevettes du genre Crangon, à l'exception de celles de  l'espèce Crangon crangon,  vivantes, destinées à la reproduction*</t>
  </si>
  <si>
    <t>Autres crevettes du genre Crangon, à l'exception de celles de l'espèce Crangon crangon,vivantes,fraîches,réfrigérées,séchées, salées ou en saumure, même décortiquées*</t>
  </si>
  <si>
    <t>Autres crevettes du genre Crangon, à l'exception de celles de l'espèce Crangon crangon, non décortiquées, cuites à l'eau ou à la vapeur, réfrigérées, séchés, salés ou  en saumure*</t>
  </si>
  <si>
    <t>Autres crevettes, vivantes, destinées à la reproduction*</t>
  </si>
  <si>
    <t>Autres crevettes, vivantes, fraîches, réfrigérées,séchées, salées ou en saumure, même décortiquées*</t>
  </si>
  <si>
    <t>Autres crevettes, non décortiquées,cuites à l'eau ou à la vapeur, réfrigérées,séchées, salées ou en saumure*</t>
  </si>
  <si>
    <t>Ecrevisses, vivantes, fraîches, réfrigérées, séchées, salées, ouen saumure, même décortiquées*</t>
  </si>
  <si>
    <t>Autres crustacés, vivants, fraîs, réfrigérés, séchés, salés,ou ensaumure, même décortiqués*</t>
  </si>
  <si>
    <t>Queues de langoustes, (Palinurus spp,Panulirus spp, Jasus spp),même décortiqués, fumés, même cuits avant ou pendant le fumage*</t>
  </si>
  <si>
    <t xml:space="preserve"> Autres langoustes (Palinurus spp,Panulirus spp, Jasus spp),mêmedécortiqués, fumés, même cuits avant ou pendant le fumage*</t>
  </si>
  <si>
    <t>Homards entiers (Homarus spp)(Palinurus spp,Panulirus spp, Jasus spp),même décortiqués, fumés, même cuitsavant ou pendant le fumage*</t>
  </si>
  <si>
    <t xml:space="preserve"> Autres Homards  (Homarus spp)(Palinurus spp,Panulirus spp, Jasus spp),même décortiqués, fumés, même cuitsavant ou pendant le fumage*</t>
  </si>
  <si>
    <t>Crabes du genre Cancer pagurus même décortiqués, fumés, même cuits avant ou pendant le fumage*</t>
  </si>
  <si>
    <t>autres Crabes, même décortiqués, fumés,même cuits avant ou pendant le fumage*</t>
  </si>
  <si>
    <t>Langoustines (Nephrops norvegicus) même décortiqués, fumés, même cuits avant ou pendant le fumage*</t>
  </si>
  <si>
    <t>Crevettes d’eau froide de l’espèce Crangon crangon cuites à l’eau ou à la vapeur, même décortiqués, fumés, même cuits avant ou pendant le fumage*</t>
  </si>
  <si>
    <t>Autres crevettes d’eau froide de l’espèce Crangon crangon même décortiqués, fumés, même cuits avant ou pendant le fumage*</t>
  </si>
  <si>
    <t>Crevettes d’eau froide de l’espèce Pandalus spp même décortiqués,fumés,même cuits avant ou pendant le fumage*</t>
  </si>
  <si>
    <t xml:space="preserve"> Crevettes de la famille Pandalidae, à l'exception de celles du genre Pandalus même décortiqués, fumés,même cuits avant ou  pendant le fumage*</t>
  </si>
  <si>
    <t>Crevettes du genre Crangon, à l'exception de celles de l'espèce Crangon crangon même décortiqués, fumés,même cuits avant ou  pendant le fumage*</t>
  </si>
  <si>
    <t>Autres crevettes même décortiqués, fumés,même cuits avant ou pendant le fumage*</t>
  </si>
  <si>
    <t>Ecrevisses même décortiqués, fumés,même cuits avant ou  pendant le fumage*</t>
  </si>
  <si>
    <t>Autres farines, poudres et agglomérés sous forme de pellets de crustacés, propres à l'alimentation humaine*</t>
  </si>
  <si>
    <t>Huitres plates (Ostrea spp), vivantes, ne pesant pas, coquillecomprise, plus de 40 g pièce, destinés à la reproduction*</t>
  </si>
  <si>
    <t>Naissains d'huitres *</t>
  </si>
  <si>
    <t>Autres huitres plates (Ostrea spp), vivantes, ne pesant pas, coquille comprises, plus de 40 g pièce, non destinés à la repro-duction*</t>
  </si>
  <si>
    <t>Autres huitres, même séparées de leur coquille, vivantes, autres que celles du n° 030711101, destinés à la reproduction *</t>
  </si>
  <si>
    <t>Autres huitres, même séparées de leur coquille, vivantes,fraîchesou réfrigérées, autres que cellesdu n° 030711109, non destinés à la reproduction*</t>
  </si>
  <si>
    <t>Autres huitres, même séparés de leur coquille, séchés,salés ou en saumure*</t>
  </si>
  <si>
    <t>Coquilles St Jacques ou peignes, pétoncles ou vanneaux, autrescoquillages des genres pecten, chlamys ou placopecten vivants,destinés à la reproduction*</t>
  </si>
  <si>
    <t>Autres coquilles St Jacques ou peignes, pétoncles ou vanneaux,autres coquillages des genres pecten,chlamys ou placopecten vivants, frais ou réfrigérés*</t>
  </si>
  <si>
    <t>Coquilles St Jacques (Pecten maximus), même séparées de leur  coquille congelés*</t>
  </si>
  <si>
    <t>Pétoncles ou vanneaux, autres coquilles St Jacques ou peignes et autres coquillages des genres pecten,chlamys ou placopecten,congelés*</t>
  </si>
  <si>
    <t>Autres coquilles St Jacques ou peignes,Pétoncles ou vanneaux, autres coquilles St Jacques ou peignes  et autres coquillages des genres pecten,chlamys ou placopecten, séchées, salées ou en saumure*</t>
  </si>
  <si>
    <t>Autres coquilles St Jacques ou peignes, pétoncles ou vanneaux, autres coquillages des genres pecten,chlamys ou placopecten, même décortiqués,fumées,même cuites avant ou pendant le fumage *</t>
  </si>
  <si>
    <t>Moules (Mytilus spp), vivantes, fraîches ou réfrigérées*</t>
  </si>
  <si>
    <t>Moules (Perna spp), vivantes, fraîches ou réfrigérées*</t>
  </si>
  <si>
    <t>Mytilus spp, même séparées de leur coquille, congelés*</t>
  </si>
  <si>
    <t>Perna spp, même séparées de leur coquille, congelés*</t>
  </si>
  <si>
    <t>Autres mytilus spp, même décortiqués, fumées, même cuites avant ou pendant le fumage *</t>
  </si>
  <si>
    <t>Autres mytilus spp, séchées, salées ou en saumure*</t>
  </si>
  <si>
    <t>Autres Perna spp, même décortiqués, fumées, même cuites avant ou pendant le fumage *</t>
  </si>
  <si>
    <t>Autres Perna spp, séchées, salées ou en saumure*</t>
  </si>
  <si>
    <t>Todarodes sagittatus, vivants, frais ou réfrigérés*</t>
  </si>
  <si>
    <t xml:space="preserve"> Autres Sepiola spp, congelés*</t>
  </si>
  <si>
    <t>Sepia officinalis, Rossia macrosoma, congelés*</t>
  </si>
  <si>
    <t xml:space="preserve"> Loligo vulgaris, congelés*</t>
  </si>
  <si>
    <t>Loligo gahi, congelés*</t>
  </si>
  <si>
    <t>Autres Loligo spp, congelés*</t>
  </si>
  <si>
    <t xml:space="preserve"> Illex spp, congelés *</t>
  </si>
  <si>
    <t>Todarodes sagittatus (Ommastrephes sagittatus), congelés*</t>
  </si>
  <si>
    <t xml:space="preserve"> Sepia officinalis, Rossia macrosoma, Sepiola spp même décortiqués, fumés,même cuits avant ou  pendant le fumage*</t>
  </si>
  <si>
    <t>Sepia officinalis, Rossia macrosoma, Sepiola sppséchées, salées ou en saumure*</t>
  </si>
  <si>
    <t>Loligo spp, même décortiqués, fumés,même cuits avant ou  pendant le fumage*</t>
  </si>
  <si>
    <t xml:space="preserve"> Ommastrephes spp, autres que Ommastrephes sagittatus,  Nototodarus spp, Sepioteuthis spp même décortiqués, fumés,
même cuits avant ou  pendant le fumage*</t>
  </si>
  <si>
    <t xml:space="preserve"> Ommastrephes spp, autres que Ommastrephes sagittatus,  Nototodarus spp, Sepioteuthis spp, séchées, salées ou en 
saumure*</t>
  </si>
  <si>
    <t xml:space="preserve"> Todarodes sagittatus (Ommastrephes sagittatus) même  décortiqués, fumés,même cuits avant ou  pendant le fumage*</t>
  </si>
  <si>
    <t xml:space="preserve"> Todarodes sagittatus (Ommastrephes sagittatus),séchées, salées 
ou en saumure *</t>
  </si>
  <si>
    <t>Autres seiches et sepioles ; calmars et encornets, même décortiqués, fumés,même cuits avant ou  pendant le fumage*</t>
  </si>
  <si>
    <t>Autres seiches et sepioles ; calmars et encornets, séchées, salées ou en saumure *</t>
  </si>
  <si>
    <t>Autres poulpes ou pieuvres (octopus spp), vivants,frais ouréfrigérés*</t>
  </si>
  <si>
    <t>Poulpes ou pieuvres (octopus spp) congelés*</t>
  </si>
  <si>
    <t xml:space="preserve">Autres poulpes ou pieuvres (octopus spp), même decortiqués, fumées,même cuites avant ou pendant le fumage * </t>
  </si>
  <si>
    <t>Autres poulpes ou pieuvres (octopus spp), séchées*</t>
  </si>
  <si>
    <t>Autres poulpes ou pieuvres (octopus spp), salées ou en saumure*</t>
  </si>
  <si>
    <t xml:space="preserve"> Escargots, autres que de mer, même decortiqués,fumées,même cuites avant ou pendant le fumage * </t>
  </si>
  <si>
    <t>Escargots, autres que de mer,même séparés de leur coquille, vivants, frais, fréfrigérés, congelés, séchés,salés ou en saumure*</t>
  </si>
  <si>
    <t>Clams, coques et arches, vivants, frais ou réfrigérés*</t>
  </si>
  <si>
    <t>Palourdes ou clovisses ou autres espèces de la famille Veneridae, congelées *</t>
  </si>
  <si>
    <t>Autres clams, coques et arches (famille Arcidae, Arcticidae, Cardiidae, Donacidae, Hiatellidae, Mactridae, Mesodesmatidae, Myidae, Semelidae, Solecurtidae, Solenidae, Tridacnidaeet Veneridae), congelés*</t>
  </si>
  <si>
    <t xml:space="preserve">Autres clams, coques et arches (famille Arcidae, Arcticidae, Cardiidae, Donacidae, Hiatellidae, Mactridae, Mesodesmatidae, Myidae, Semelidae, Solecurtidae, Solenidae, Tridacnidaeet Veneridae), même decortiqués,fumées,même cuites avant ou pendant le fumage * </t>
  </si>
  <si>
    <t>Autres clams, coques et arches (famille Arcidae, Arcticidae, Cardiidae, Donacidae, Hiatellidae, Mactridae, Mesodesmatidae, Myidae, Semelidae, Solecurtidae, Solenidae, Tridacnidaeet Veneridae), séchés, salés ou en saumure*</t>
  </si>
  <si>
    <t>Ormeaux (Haliotis spp) vivants, frais ou réfrigérés*</t>
  </si>
  <si>
    <t>Strombes (Strombus spp) vivants, frais ou réfrigérés*</t>
  </si>
  <si>
    <t>Ormeaux (Haliotis spp) congelés*</t>
  </si>
  <si>
    <t>Strombes (Strombus spp) congelés*</t>
  </si>
  <si>
    <t xml:space="preserve">Autres ormeaux (Haliotis spp), même decortiqués,fumées,même cuites avant ou pendant le fumage * </t>
  </si>
  <si>
    <t>Autres ormeaux (Haliotis spp), séchées, salées ou en saumure*</t>
  </si>
  <si>
    <t xml:space="preserve">Autres strombes (Strombus spp), même decortiqués,fumées,même cuites avant ou pendant le fumage * </t>
  </si>
  <si>
    <t>Autres strombes(Strombus spp),séchées, salées ou en saumure*</t>
  </si>
  <si>
    <t>Escargots de mer, vivants, frais ou réfrigérés*</t>
  </si>
  <si>
    <t>Autres coquillages, vivants, frais ou réfrigérés*</t>
  </si>
  <si>
    <t>Autres mollusques, Vivants, frais ou réfrigérés*</t>
  </si>
  <si>
    <t>Autres mollusques, y compris les farines, poudres et agglomérés sous forme de pellets, propres à l'alimentation humaine, congelés*</t>
  </si>
  <si>
    <t>Escargots de mer, même decortiqués,fumées,même cuits avant ou pendant le fumage *</t>
  </si>
  <si>
    <t>Escargots de mer, séchés, salés ou en saumure*</t>
  </si>
  <si>
    <t>Autres coquillages, même decortiqués,fumées,même cuits avant ou pendant le fumage *</t>
  </si>
  <si>
    <t>Autres coquillages, séchés, salés ou en saumure*</t>
  </si>
  <si>
    <t>Autres mollusques, même decortiquées,fumées,même cuites avant ou pendant le fumage *</t>
  </si>
  <si>
    <t>Autres mollusques,séchées, salées ou en saumure*</t>
  </si>
  <si>
    <t>Farines, poudres et agglomérés sous forme de pellets d'inverte-bres aquatiqes autres que les mollusques*</t>
  </si>
  <si>
    <t>Bêches-de-mer (Stichopus japonicus, Holothuroidea), vivantes, fraîches ou réfrigérées*</t>
  </si>
  <si>
    <t>Bêches-de-mer (Stichopus japonicus, Holothurioidea), congelés*</t>
  </si>
  <si>
    <t>Bêches-de-mer (Stichopus japonicus, Holothuroidea), fumées,même cuits avant  ou pendant le fumage *</t>
  </si>
  <si>
    <t>Bêches-de-mer (Stichopus japonicus, Holothuroidea), séchés, salés ou en saumure*</t>
  </si>
  <si>
    <t>Oursins (Strongylocentrotus spp, Paracentrotus lividus,Loxe-chinus albus, Echinus esculentus),vivants, fraîs ou réfrigérés*</t>
  </si>
  <si>
    <t>Oursins (Strongylocentrotus spp, Paracentrotus lividus,Loxe-chinus albus, Echinus esculentus),congelés*</t>
  </si>
  <si>
    <t>Oursins (Strongylocentrotus spp, Paracentrotus lividus,Loxe-chinus albus, Echinus esculentus),fumées,même cuits avant  ou pendant le fumage *</t>
  </si>
  <si>
    <t>Oursins (Strongylocentrotus spp, Paracentrotus lividus,Loxe-chinus albus, Echinus esculentus),séchés, salés ou en saumure*</t>
  </si>
  <si>
    <t>Méduses (Rhopilema spp), vivantes, fraîches ou réfrigérées*</t>
  </si>
  <si>
    <t>Méduses (Rhopilema spp), congelés*</t>
  </si>
  <si>
    <t>Méduses (Rhopilema spp),fumées, même cuites avant ou pendant le fumage *</t>
  </si>
  <si>
    <t>Méduses (Rhopilema spp), séchés, salés ou en saumure*</t>
  </si>
  <si>
    <t>Autres invertébrés aquatiques, vivants, fraîs ou réfrigérés*</t>
  </si>
  <si>
    <t>Autres invertébrés aquatiques, congelés*</t>
  </si>
  <si>
    <t>Autres invertébrés aquatiques,fumées, même cuites avant ou pendant le fumage *</t>
  </si>
  <si>
    <t>Autres invertébrés aquatiques, séchés, salés ou en saumure*</t>
  </si>
  <si>
    <t>lait frais,non concentrés ni additionnés de sucre ou d'autres édulcorants, d'une teneur en poids de matières grasses n'excédant pas 1%, en emballage immédiats d'un contenu net n'excédant pas 2 L*</t>
  </si>
  <si>
    <t>lait frais,non concentrés ni additionnés de sucre ou d'autres édul-corants, d'une teneur en poids de matières grasses n'excédantpas 1%, en emballage immédiats d'un contenu net excédant 2 L*</t>
  </si>
  <si>
    <t>lait  frais,non concentrés ni additionnés de sucre ou d'autres édulcorants, d'une teneur en poids de matières grasses excé-dant 1% mais n'excédant pas 3%, en emballage immédiats d'un contenu net n'excédant pas 2 L*</t>
  </si>
  <si>
    <t>Autre lait et crème de lait, non concentrés ni additionnés desucre ou d'autres édulcorants, d'une teneur en poids de matièresgrasses excédant 1% mais n'excédant pas 3%, en emballage immédiats d'un contenu net n'excédant pas 2 L*</t>
  </si>
  <si>
    <t>lait frais,non concentrés ni additionnés de sucre ou d'autres édul-corants, d'une teneur en poids de matières grasses excédant 1%mais n'excédant pas 3%, en emballage immédiats d'un contenunet excédant 2 L*</t>
  </si>
  <si>
    <t xml:space="preserve">Autre lait et crème de lait,non concentrés ni additionnés de sucreou d'autres édulcorants,d'une teneur en poids de matières grasses excédant 1%mais n'excédant pas 3%, en emballage immédiats d'un contenu net excédant  2 L* </t>
  </si>
  <si>
    <t>lait frais,non concentrés ni additionnés de sucre ou d'autres édul-corants, d'une teneur en poids de matières grasses excédant3%, mais n'excédant pas 6%, en emballage immédiats d'un con-tenu net n'excédant pas 2 L*</t>
  </si>
  <si>
    <t>Autre lait et crème de lait,non concentrés ni additionnés de sucre ou d'autres édulcorants, d'une teneur en poids de matières grasses excédant 3%, mais n'excédant pas 6%, en emballage immédiats d'un contenu net n'excédant pas 2 L*</t>
  </si>
  <si>
    <t>lait frais,non concentrés ni additionnés de sucre ou d'autres édul-corants, d'une teneur en poids de matières grasses excédant3%, mais n'excédant pas 6%, en emballage immédiats d'un con-tenu net excédant 2 L*</t>
  </si>
  <si>
    <t>Autre lait et crème de lait,non concentrés ni additionnés de sucre ou d'autres édulcorants, d'une teneur en poids de matièresgrasses excédant 3%, mais n'excédant pas 6%, en emballage immédiats d'un contenu netexcédant 2 L*</t>
  </si>
  <si>
    <t>lait frais, non concentrés ni additionnés de sucre ou d'autres édulcorants, d'une teneur en poids de matières grasses excé-dant 6% mais n'excédant pas 10%, en emballage immédiats d'un contenu net n'excédant pas 2 L*</t>
  </si>
  <si>
    <t xml:space="preserve">Autre lait et crème de lait,non concentrés ni additionnés de sucreou d'autres édulcorants,d'une teneur en poids de matières grasses excédant 6% mais n'excédant pas 10%, en emballage immédiats d'un contenu net n'excédant pas 2 L* </t>
  </si>
  <si>
    <t>lait frais,non concentrés ni additionnés de sucre ou d'autres édul-corants, d'une teneur en poids de matières grasses excédant 6%mais n'excédant pas 10%, en emballage immédiats d'un net excédant 2 L*</t>
  </si>
  <si>
    <t>lait frais, non concentrés ni additionnés de sucre ou d'autres édulcorants, d'une teneur en poids de matières grasses excé-dant 6% mais n'excédant pas 21%, en emballage immédiats d'un contenu net n'excédant pas 2 L*</t>
  </si>
  <si>
    <t xml:space="preserve">Autre lait et crème de lait,non concentrés ni additionnés de sucreou d'autres édulcorants,d'une teneur en poids de matières grasses excédant 6% mais n'excédant pas 21%, en emballage immédiats d'un contenu net n'excédant pas 2 L* </t>
  </si>
  <si>
    <t>lait frais,non concentrés ni additionnés de sucre ou d'autres édul-corants, d'une teneur en poids de matières grasses excédant 6%mais n'excédant pas 21%, en emballage immédiats d'un contenunet excédant 2 L*</t>
  </si>
  <si>
    <t>lait frais,non concentrés ni additionnés de sucre ou d'autres édul-corants, d'une teneur en poids de matières grasses excédant 21% mais n'excédant pas 45%, en emballage immédiats d'un contenu net n'excédant pas  2 L*</t>
  </si>
  <si>
    <t>Autre lait et crème de lait,non concentrés ni additionnés de sucreou d'autres édulcorants, d'une teneur en poids de matières grasses excédant 21% mais n'excédant pas 45%, en emballage immédiats d'un contenu net n'excédant pas  2 L*</t>
  </si>
  <si>
    <t>lait frais,non concentrés ni additionnés de sucre ou d'autres édul-corants, d'une teneur en poids de matières grasses excédant 21% mais n'excédant pas 45%, en emballage immédiats d'un contenu net excédant  2 L*</t>
  </si>
  <si>
    <t>Autre lait et crème de lait, non concentrés ni additionnés de sucreou d'autres édulcorants, d'une teneur en poids de matières grasses excédant 21%, mais n'excédant pas 45%, en emballage immédiats d'un contenunet excédant  2 L*</t>
  </si>
  <si>
    <t>lait frais,non concentrés ni additionnés de sucre ou d'autres édul-corants, d'une teneur en poids de matières grasses excédant45%, en emballage immédiats d'un contenu net n'excédant pas 2 L*</t>
  </si>
  <si>
    <t>Autre lait et crème de lait,non concentrés ni additionnés de sucreou d'autres édulcorants, d'une teneur en poids de matières grasses excédant 45%, en emballage immédiats d'un contenu net n'excédant pas 2 L*</t>
  </si>
  <si>
    <t>lait frais,non concentrés ni additionnés de sucre ou d'autres édul-corants, d'une teneur en poids de matières grasses excédant45%, en emballage immédiats d'un contenu net excédant 2 L*</t>
  </si>
  <si>
    <t>Autre lait et crème de lait, non concentrés ni additionnés de sucre ou d'autres édulcorants, d'une teneur en poids de matières grasses excédant 45%, en emballage immédiats d'un contenu net excédant 2 L*</t>
  </si>
  <si>
    <t>Laits spéciaux, dits pour nourissons, additionnés de sucre ou d'autres édulcorants, d'une teneur en poids de matièregrasse excédant 10%, en récipients hermétiquement fermésd'un contenu net n'excédant pas 500 g *</t>
  </si>
  <si>
    <t>Lait et crème de lait,concentrés,en poudre, en granulés ou sous d'autres formes solides, d'une teneur en poids de matières grasses n'excédant pas 27%,avec addition de sucre ou d'autres édulcorants en emballages immédiats d'un contenu net n'ex-cédant pas  2,5 kg, traité pour malades ou nourrissons*</t>
  </si>
  <si>
    <t>Lait et crème de lait,concentrés,en poudre, en granulés ou sous d'autres formes solides, d'une teneur en poids de matières grasses n'excédant pas 27%,avec addition de sucre ou d'autres édulcorants en emballages immédiats d'un contenu net n'ex-cédant pas  2,5 kg, destiné à l'alimentation animale*</t>
  </si>
  <si>
    <t>Lait et crème de lait,concentrés,en poudre, en granulés ou sous d'autres formes solides, d'une teneur en poids de matières grasses n'excédant pas 27%,avec addition de sucre ou d'autresédulcorants en emballages immédiats d'un contenu net excé-dant   2,5 kg, traité pour malades ou nourrissons*</t>
  </si>
  <si>
    <t>Lait et crème de lait,concentrés,en poudre, en granulés ou sous d'autres formes solides, d'une teneur en poids de matièresgrasses n'excédant pas 27%,avec addition de sucre ou d'autres édulcorants en emballages immédiats d'un contenu net excé-dant  2,5 kg, destiné à l'alimentation animale*</t>
  </si>
  <si>
    <t>Lait et crème de lait,concentrés,en poudre, en granulés ou sous d'autres formes solides, d'une teneur en poids de matières grasses n'excédant pas 27%,avec addition de sucre ou d'autres édulcorants en emballages immédiats d'un contenu net excé-dant  2,5 kg, autres destinations*</t>
  </si>
  <si>
    <t>Lait et crème de lait,concentrés,en poudre, en granulés ou sous d'autres formes solides, d'une teneur en poids de matières grasses excédant 27%,avec addition de sucre ou d'autres édul-corants en emballages immédiats d'un contenu net n'excédant pas 2,5 kg, traité pour malades ou nourrissons*</t>
  </si>
  <si>
    <t>Lait et crème de lait,concentrés,en poudre, en granulés ou sous d'autres formes solides, d'une teneur en poids de matières grasses excédant 27%,avec addition de sucre ou d'autres édul-corants en emballages immédiats d'un contenu net n'excédantpas 2,5 kg, destiné à l'alimentation animale*</t>
  </si>
  <si>
    <t>Lait et crème de lait,concentrés,en poudre, en granulés ou sous d'autres formes solides, d'une teneur en poids de matières grasses excédant 27%,avec addition de sucre ou d'autres édul-corants en emballages immédiats d'un contenu net n'excédant pas 2,5 kg, autres destinations*</t>
  </si>
  <si>
    <t>Lait et crème de lait,concentrés,en poudre, en granulés ou sous d'autres formes solides, d'une teneur en poids de matières grasses excédant 27%,avec addition de sucre ou d'autres édul-corants en emballages immédiats d'un contenu net excédant  2,5 kg, traité pour malades ou nourrissons*</t>
  </si>
  <si>
    <t>Lait et crème de lait,concentrés,en poudre, en granulés ou sous d'autres formes solides, d'une teneur en poids de matières grasses excédant 27%,avec addition de sucre ou d'autres édul-corants en emballages immédiats d'un contenu net excédant  2,5 kg, destiné à l'alimentation animale*</t>
  </si>
  <si>
    <t>Lait et crème de lait,concentrés,en poudre, en granulés ou sous d'autres formes solides, d'une teneur en poids de matières grasses excédant 27%,avec addition de sucre ou d'autres édul-corants en emballages immédiats d'un contenu net excédant 2,5 kg, autres destinations*</t>
  </si>
  <si>
    <t>Lait et crème de lait concentrés sans addition de sucre oud'autres édulcorants, d'une teneur en poids de matière grasse n'excédant pas 8% à l'état liquide ou pateux, en emballages immédiats d'un contenu net n'excédant pas 2,5 kg *</t>
  </si>
  <si>
    <t>Lait et crème de lait concentrés sans addition de sucre oud'autres édulcorants, d'une teneur en poids de matière grasse n'excédant pas 8% à l'état liquide ou pateux, en emballages immédiats d'un contenu net excédant 2,5 kg *</t>
  </si>
  <si>
    <t>Lait et crème de lait concentrés sans addition de sucre oud'autres édulcorants, d'une teneur en poids de matière grasse excédant 8% mais n'excédant pas 10% à l'état liquide ou pateux, en emballages immédiats d'un contenu net n'excédant pas 2,5 kg *</t>
  </si>
  <si>
    <t>Lait et crème de lait concentrés sans addition de sucre oud'autres édulcorants, d'une teneur en poids de matière grasse excédant 8% mais n'excédant pas 10% à l'état liquide ou pateux, en emballages immédiats d'un contenu net excédant 2,5 kg *</t>
  </si>
  <si>
    <t>Lait et crème de lait concentrés sans addition de sucre oud'autres édulcorants, d'une teneur en poids de matière grasse excédant 10% mais n'excédant pas 45% à l'état liquide ou pateux, en emballages immédiats d'un contenu net n'excédant pas 2,5 kg *</t>
  </si>
  <si>
    <t>Lait et crème de lait concentrés sans addition de sucre oud'autres édulcorants, d'une teneur en poids de matière grasse excédant 10% mais n'excédant pas 45% à l'état liquide ou pateux, en emballages immédiats d'un contenu net excédant 2,5 kg *</t>
  </si>
  <si>
    <t>Lait et crème de lait concentrés sans addition de sucre oud'autres édulcorants, d'une teneur en poids de matière grasse excédant 45% à l'état liquide ou pateux, en emballages immédiats d'un contenu net n'excédant 2,5 kg pas*</t>
  </si>
  <si>
    <t>Lait et crème de lait concentrés sans addition de sucre oud'autres édulcorants, d'une teneur en poids de matière grasse excédant 45% à l'état liquide ou pateux, en emballages immédiats d'un contenu net excédant 2,5 kg *</t>
  </si>
  <si>
    <t>Lait et crème de lait concentrés avec addition de sucre ou d'au-tres édulcorants, d'une teneur en poids de matière grassen'excédant pas 9,5% à l'état liquide ou pateux, en emballages immédiats d'un contenu net n'excédant pas 2,5 kg *</t>
  </si>
  <si>
    <t>Lait et crème de lait concentrés avec  addition de sucre ou d'au-tres édulcorants, d'une teneur en poids de matière grassen'excédant pas 9,5% à l'état liquide ou pateux, en emballages immédiats d'un contenu net excédant 2,5 kg *</t>
  </si>
  <si>
    <t>Lait et crème de lait concentrés avec addition de sucre ou d'au-tres édulcorants, d'une teneur en poids de matière grasseexcédant  9,5% mais n'excédant pas 45% à l'état liquide oupateux, en emballages immédiats d'un contenu net n'excédant pas 2,5 kg *</t>
  </si>
  <si>
    <t>Lait et crème de lait concentrés avec addition de sucre ou d'au-tres édulcorants, d'une teneur en poids de matière grasseexcédant  9,5% mais n'excédant pas 45% à l'état liquide oupateux, en emballages immédiats d'un contenu net excédant 2,5 kg *</t>
  </si>
  <si>
    <t>Lait et crème de lait concentrés avec addition de sucre ou d'au-tres édulcorants, d'une teneur en poids de matière grasseexcédant 45% à l'état liquide ou pateux, en emballagesimmédiats d'un contenu net n'excédant pas 2,5 kg *</t>
  </si>
  <si>
    <t>Lait et crème de lait concentrés avec addition de sucre ou d'au-tres édulcorants, d'une teneur en poids de matière grasseexcédant 45% à l'état liquide ou pateux, en emballagesimmédiats d'un contenu net excédant 2,5 kg *</t>
  </si>
  <si>
    <t>Yoghourt non aromatisés, ni additionnés de fruits ou de cacao,sans addition de sucre ou d'autres édulcorants, et d'une teneur  en poids de matière grasse n'excédant pas 3% *</t>
  </si>
  <si>
    <t>Yoghourt non aromatisés, ni additionnés de fruits ou de cacao,sans addition de sucre ou d'autres édulcorants, et d'une teneur  en poids de matière grasse excédant 3% mais n'excédant pas 6% *</t>
  </si>
  <si>
    <t>Yoghourt non aromatisés, ni additionnés de fruits ou de cacao,sans addition de sucre ou d'autres édulcorants, et d'une teneur  en poids de matière grasse excédant  6% *</t>
  </si>
  <si>
    <t>Yoghourt non aromatisés, ni additionnés de fruits ou de cacao,avec addition de sucre ou d'autres édulcorants, et d'une teneur  en poids de matière grasse n'excédant pas 3% *</t>
  </si>
  <si>
    <t>Yoghourt non aromatisés, ni additionnés de fruits ou de cacao,avec addition de sucre ou d'autres édulcorants, et d'une teneur  en poids de matière grasse excédant 3% mais n'excédant pas 6% *</t>
  </si>
  <si>
    <t>Yoghourt non aromatisés, ni additionnés de fruits ou de cacao,avec addition de sucre ou d'autres édulcorants, et d'une teneur  en poids de matière grasse excédant 6%*</t>
  </si>
  <si>
    <t>Youghourt en poudre, en granulés ou sous d'autres formessolides, aromatisés ou additionnés de fruits ou de cacao,d'une teneur en poids de matière grasse provenant du laitn'excédant pas 1,5% *</t>
  </si>
  <si>
    <t>Youghourt en poudre, en granulés ou sous d'autres formessolides, aromatisés ou additionnés de fruits ou de cacao,d'une teneur en poids de matière grasse provenant du laitexcédant 1,5% mais n'excédant pas 27% *</t>
  </si>
  <si>
    <t>Youghourt en poudre, en granulés ou sous d'autres formessolides, aromatisés ou additionnés de fruits ou de cacao,d'une teneur en poids de matière grasse provenant du laitexcédant 27% *</t>
  </si>
  <si>
    <t>Autres youghourt aromatisés ou additionnés de fruits ou decacao, d'une teneur en poids de matières grasses provenantdu lait n'excédant pas 3% *</t>
  </si>
  <si>
    <t>Autres youghourt aromatisés ou additionnés de fruits ou decacao, d'une teneur en poids de matières grasses provenantdu lait excédant  3% mais n'excédant pas 6% *</t>
  </si>
  <si>
    <t>Autres youghourt aromatisés ou additionnés de fruits ou decacao, d'une teneur en poids de matières grasses provenantdu lait excédant  6% *</t>
  </si>
  <si>
    <t>Babeurre, lait et crème de lait caillés, képhir et autres laits etcrème de lait fermentés ou acidifiés même concentrés, à l'état liquide ou pâteux, aromatisés ou additionnés de fruits ou de cacao, d'une teneur en poids de matières grasses excédant3% mais n'excédant pas 6% *</t>
  </si>
  <si>
    <t>Lactosérum, modifié ou non, même concentré sans addition de sucre ou d'autres édulcorants en poudre, en granulés ou sous d'autres formes solides d'une teneur en poids de protéines (teneur en azote x 6,38) n'excédant pas 15% et d'une teneur en poids de matières grasses n'excédant pas 1,5% *</t>
  </si>
  <si>
    <t>Lactosérum, modifié ou non, même concentré sans addition de sucre ou d'autres édulcorants en poudre, en granulés ou sous d'autres formes solides d'une teneur en poids de protéines (teneur en azote x 6,38) n'excédant pas 15% et d'une teneur en poids de matières grasses excédant 1,5% mais n'excédant pas 27%*</t>
  </si>
  <si>
    <t xml:space="preserve">Lactosérum, modifié ou non, même concentré sans addition desucre ou d'autres édulcorants en poudre, en granulés ou sous d'autres formes solides d'une teneur en poids de protéines (teneur en azote x 6,38) n'excédant pas 15% et d'une teneur en poids de matières grasses excédant 27%* </t>
  </si>
  <si>
    <t>Lactosérum, modifié ou non, même concentré sans addition desucre ou d'autres édulcorants en poudre, en granulés ou sous d'autres formes solides d'une teneur en poids de protéines (teneur en azote x 6,38) excédant 15% et d'une teneur en poids de matières grasses n'excédant pas 1,5%*</t>
  </si>
  <si>
    <t>Lactosérum, modifié ou non, même concentré sans addition desucre ou d'autres édulcorants en poudre, en granulés ou sous d'autres formes solides d'une teneur en poids de protéines (teneur en azote x 6,38) excédant 15% et d'une teneur en poids de matières grasses excédant 1,5% mais n'excédant pas 27%*</t>
  </si>
  <si>
    <t>Lactosérum, modifié ou non, même concentré sans addition desucre ou d'autres édulcorants en poudre, en granulés ou sous d'autres formes solides d'une teneur en poids de protéines (teneur en azote x 6,38) excédant 15% et d'une teneur en poids de matières grasses excédant 27% *</t>
  </si>
  <si>
    <t>Lactosérum, modifié ou non, même concentré, additionné desucre ou d'autres édulcorants, en poudre, en granulés ou sous d'autres formes solides d'une teneur en poids de protéines (teneur en azote x 6,38) n'excédant pas 15% et d'une teneur en poids de matières grasses n'excédant pas 1,5% *</t>
  </si>
  <si>
    <t>Lactosérum, modifié ou non, même concentré, additionné desucre ou d'autres édulcorants, en poudre, en granulés ou sous d'autres formes solides d'une teneur en poids de protéines (teneur en azote x 6,38) n'excédant pas 15% et d'une teneur en poids de matières grasses excédant 1,5% mais n'excédant pas 27%*</t>
  </si>
  <si>
    <t>Lactosérum, modifié ou non, même concentré, additionné desucre ou d'autres édulcorants, en poudre, en granulés ou sous d'autres formes solides d'une teneur en poids de protéines (teneur en azote x 6,38) excédant 15% et d'une teneur en poids de matières grasses n'excédant pas 1,5%*</t>
  </si>
  <si>
    <t>Lactosérum, modifié ou non, même concentré, additionné desucre ou d'autres édulcorants, en poudre, en granulés ou sous d'autres formes solides d'une teneur en poids de protéines (teneur en azote x 6,38) excédant 15% et d'une teneur en poids de matières grasses excédant 27% *</t>
  </si>
  <si>
    <t xml:space="preserve">Autres lactosérum, modifié ou non, même concentré sans addition de sucre ou d'autres édulcorants et d'une teneur enpoids de protéines (teneur en azote x 6,38) n'excédant pas 15%  et d'une teneur en poids de matières grasses n'excédant pas 1,5%* </t>
  </si>
  <si>
    <t xml:space="preserve">Autres lactosérum, modifié ou non, même concentré sans addition de sucre ou d'autres édulcorants et d'une teneur enpoids de protéines (teneur en azote x 6,38) n'excédant pas 15% et d'une teneur en poids de matières grasses excédant pas 1,5% mais n'excédant pas 27%* </t>
  </si>
  <si>
    <t xml:space="preserve">Autres lactosérum, modifié ou non, même concentré sans addition de sucre ou d'autres édulcorants et d'une teneur enpoids de protéines (teneur en azote x 6,38) n'excédant pas 15% et d'une teneur en poids de matières grasses excédant 27%* </t>
  </si>
  <si>
    <t>Autres lactosérum, modifié ou non, même concentré sans ad-dition de sucre ou d'autres édulcorants et d'une teneur en poids de protéines (teneur en azote x 6,38) excédant 15% et d'une teneur en poids de matières grasses n'excédant pas 1,5%*</t>
  </si>
  <si>
    <t xml:space="preserve">Autres lactosérum, modifié ou non, même concentré sans addition de sucre ou d'autres édulcorants et d'une teneur enpoids de protéines (teneur en azote x 6,38) excédant 15% et d'une teneur en poids de matières grasses excédant 1,5% mais n'excédant pas 27%* </t>
  </si>
  <si>
    <t xml:space="preserve">Autres lactosérum, modifié ou non, même concentré sans addition de sucre ou d'autres édulcorants et d'une teneur enpoids de protéines (teneur en azote x 6,38) excédant 15% et d'une teneur en poids de matières grasses excédant 27%* </t>
  </si>
  <si>
    <t xml:space="preserve">Autres lactosérum, modifié ou non, même concentré,additionné de sucre ou d'autres édulcorants et d'une teneur en poids deprotéines (teneur en azote x 6,38) n'excédant pas 15% et d'une teneur en poids de matières grasses n'excédant pas 1,5%* </t>
  </si>
  <si>
    <t>Autres lactosérum, modifié ou non, même concentré,additionné de sucre ou d'autres édulcorants et d'une teneur en poids deprotéines (teneur en azote x 6,38) n'excédant pas 15% et d'une teneur en poids de matières grasses excédant 1,5% mais n'ex-cédant pas 27%*</t>
  </si>
  <si>
    <t>Autres lactosérum, modifié ou non, même concentré,additionné de sucre ou d'autres édulcorants et d'une teneur en poids deprotéines (teneur en azote x 6,38) n'excédant pas 15% et d'une teneur en poids de matières grasses excédant 27%*</t>
  </si>
  <si>
    <t>Autres lactosérum, modifié ou non, même concentré,additionné de sucre ou d'autres édulcorants et d'une teneur en poids deprotéines (teneur en azote x 6,38) excédant 15% et d'uneteneur en poids de matières grasses n'excédant pas 1,5%*</t>
  </si>
  <si>
    <t>Autres lactosérum, modifié ou non, même concentré,additionné de sucre ou d'autres édulcorants et d'une teneur en poids deprotéines (teneur en azote x 6,38) excédant 15% et d'uneteneur en poids de matières grasses excédant 1,5% maisn'excédant pas 27%*</t>
  </si>
  <si>
    <t>Autres lactosérum, modifié ou non, même concentré additionné de sucre ou d'autres édulcorants et d'une teneur en poids deprotéines (teneur en azote x 6,38) excédant 15% et d'uneteneur en poids de matières grasses excédant 27%*</t>
  </si>
  <si>
    <t>Autres produits consistant en composants naturels du lait, sansaddition de sucre ou d'autres édulcorants et d'une teneur en poids de matières grasses n'excédant pas 1,5%*</t>
  </si>
  <si>
    <t>Autres produits consistant en composants naturels du lait, sansaddition de sucre ou d'autres édulcorants et d'une teneur en poids de matières grasses excédant 1,5% mais n'excédant pas 27% *</t>
  </si>
  <si>
    <t>Autres produits consistant en composants naturels du lait, sansaddition de sucre ou d'autres édulcorants et d'une teneur en poids de matières grasses excédant 27%*</t>
  </si>
  <si>
    <t>Autres produits consistant en composants naturels du lait, additionnés de sucre ou d'autres édulcorants et d'une teneur en poids de matières grasses n'excédant pas 1,5%*</t>
  </si>
  <si>
    <t>Autres produits consistant en composants naturels du lait, additionnés de sucre ou d'autres édulcorants et d'une teneur en poids de matières grasses excédant 1,5%mais n'excédant pas 27%*</t>
  </si>
  <si>
    <t>Autres produits consistant en composants naturels du lait, additionnés de sucre ou d'autres édulcorants et d'une teneur en poids de matières grasses excédant 27%*</t>
  </si>
  <si>
    <t>Beurre naturel d'une teneur en poids de matières grasses n'excédant pas 85 % en emballages immédiats d'un contenu net n'excédant pas 1 Kg*</t>
  </si>
  <si>
    <t>Beurre naturel d'une teneur en poids de matières grasses n'excédant pas 85 % en emballages immédiats d'un contenu net excédant 1 Kg*</t>
  </si>
  <si>
    <t>Beurre recombiné d'une teneur en poids de matières grasses  n'excédant pas 85 %,conditionnés pour la vente au détail *</t>
  </si>
  <si>
    <t xml:space="preserve">Autre beurre recombiné d'une teneur en poids de matières   grasses n'excédant pas 85 %* </t>
  </si>
  <si>
    <t>Beurre de lactosérum d'une teneur en poids de matières grasses  n'excédant pas 85 %, conditionnés pour la vente au détail*</t>
  </si>
  <si>
    <t>Autre beurre de lactosérum d'une teneur en poids de matières   grasses n'excédant pas 85 %*</t>
  </si>
  <si>
    <t>Autre beurre d'une teneur en poids de matières grasses excé-dant 85 % *</t>
  </si>
  <si>
    <t xml:space="preserve">Pâtes à tartiner laitières d'une teneur en poids de matières grasses égale ou supérieure à 39% mais inférieure à 60%* </t>
  </si>
  <si>
    <t>Pâtes à tartiner laitières d'une teneur en poids de matières grasses égale ou supérieure à 60% mais n'excédant pas 75%*</t>
  </si>
  <si>
    <t>Pâtes à tartiner laitières d'une teneur en poids de matières grasses supérieure à 75% mais inférieure à 80 %*</t>
  </si>
  <si>
    <t>Autres matières grasses laitière anhydres, d'une teneur en poids de matières grasses égale ou supérieure à 99,3%*</t>
  </si>
  <si>
    <t>Autres matières grasses provenant du lait*</t>
  </si>
  <si>
    <t>Mozzarella, même dans un liquide, d'une teneur en poids dematières grasses n'excédant pas 40% *</t>
  </si>
  <si>
    <t xml:space="preserve"> Autre fromages frais ( non affinés), y compris le fromage de lacto-sérum, et caillebotte d'une teneur en poids de matières grassesn'excédant pas 40%*</t>
  </si>
  <si>
    <t>Fromages frais ( non affinés), y compris le fromage de lactosé- rum, et caillebotte d'une teneur en poids de matières grasses  excédant  40% *</t>
  </si>
  <si>
    <t xml:space="preserve">Fromages râpés ou en poudre, de tous types*    </t>
  </si>
  <si>
    <t>Fromages fondus,autres que râpés ou en poudre dans la fabri-cation desquels ne sont pas entrés d'autres fromages que l'em-mental, le gruyère et l'appenzell et, éventuellement, à titre addi-tionnel, du fromage de Glaris aux herbes (dits schabziger"), conditionnés pour la vente au détail, d'une teneur en matièresgrasses en poids de  la matière sèche inférieure ou égale à56% *</t>
  </si>
  <si>
    <t xml:space="preserve">Fromages fondus,autres que râpés ou en poudre, d'une teneuren poids de matières grasses n'excédant pas 36% et d'uneteneur en matières grasses en poids de la matière sèche n'excédant pas 48%* </t>
  </si>
  <si>
    <t xml:space="preserve">Fromages fondus,autres que râpés ou en poudre, d'une teneuren poids de matières grasses n'excédant pas 36% et d'uneteneur en matières grasses en poids de la matière sèche excédant 48%* </t>
  </si>
  <si>
    <t>Fromages fondus,autres que râpés ou en poudre d'une teneuren poids de matières grasses excédant 36% *</t>
  </si>
  <si>
    <t>Roquefort *</t>
  </si>
  <si>
    <t>Gorgonzola des marbrures obtenues en utilisant du Penicillium roqueforti*</t>
  </si>
  <si>
    <t>Autres fromages à pâte persillée et autres fromages présentant des marbrures obtenues en utilisant du Penicillium roqueforti*</t>
  </si>
  <si>
    <t xml:space="preserve">Autres fromages destinés à la transformation </t>
  </si>
  <si>
    <t>Emmental *</t>
  </si>
  <si>
    <t>Gruyère, sbrinz*</t>
  </si>
  <si>
    <t>Bergkase, appenzell *</t>
  </si>
  <si>
    <t>Fromage fribourgeois, vacherin mont d'or et tête de moine*</t>
  </si>
  <si>
    <t>Cheddar *</t>
  </si>
  <si>
    <t>Edam *</t>
  </si>
  <si>
    <t>Ttilsit *</t>
  </si>
  <si>
    <t>Kashkaval*</t>
  </si>
  <si>
    <t>Feta*</t>
  </si>
  <si>
    <t>Kefalotyri *</t>
  </si>
  <si>
    <t>Finlandia *</t>
  </si>
  <si>
    <t>Jarlsberg *</t>
  </si>
  <si>
    <t>Autres fromage de brebis ou de bufflonne, en récipients conte-nant de la saumure ou en outres en peau de brebis ou de chèvres *</t>
  </si>
  <si>
    <t>Grana padano, parmigiano reggiano, d'une teneur en poids de matières grasses n'excédant pas 40% et d'une teneur en poidsd'eau dans la matière non grasse n'excédant pas 47%*</t>
  </si>
  <si>
    <t>Autres fromage d'une teneur en poids de matières grasses n'excédant pas 40% et d'une teneur en poids d'eau dans lamatière non grasse n'excédant pas 47%*</t>
  </si>
  <si>
    <t>Provolone,  d'une teneur en poids de matières grasses n'excé-dant pas 40% et d'une teneur en poids d'eau dans la matière non grasse excédant 47% mais n'excédant pas 72%*</t>
  </si>
  <si>
    <t>Maasdam,  d'une teneur en poids de matières grasses n'excé-dant pas 40% et d'une teneur en poids d'eau dans la matière non grasse excédant 47% mais n'excédant pas 72%*</t>
  </si>
  <si>
    <t>Asiago,caciocavallo,montassio,ragusano,d'une teneur en poids de matières grasses n'excédant pas 40% et d'une teneur en poids d'eau dans lamatière non grasse excédant 47% mais n'excédant pas 72%*</t>
  </si>
  <si>
    <t>Danbo,fontal,fontina,fynbo,havarti maribo,samso,d'une teneuren poids de matières grasses n'excédant pas 40% et d'une teneur en poids d'eau dans lamatière non grasse excédant 47%mais n'excédant pas 72%*</t>
  </si>
  <si>
    <t>Gouda,  d'une teneur en poids de matières grasses n'excédant  pas 40% et d'une teneur en poids d'eau dans la matière non grasse excédant 47% mais n'excédant pas 72% *</t>
  </si>
  <si>
    <t>Esrom, italico, kernhem, saint-nectaire, saint-paulin, taleggio,d'une teneur en poids de matières grasses n'excédant pas 40%et d'une teneur en poids d'eau dans la matière non grasse ex-cédant 47% mais n'excédant pas 72%*</t>
  </si>
  <si>
    <t>Cantal, cheshire, wensleydale, lancashire, double gloucester,blarney, cobly, monterey, d'une teneur en poids de matièresgrasses n'excédant pas 40% et d'une teneur en poids d'eau dans la matière non grasse excédant 47% mais n'excédant pas72%*</t>
  </si>
  <si>
    <t>Brie, d'une teneur en poids de matières grasses n'excédant pas40% et d'une teneur en poids d'eau dans la matière non grasse excédant 47% mais n'excédant pas 72%*</t>
  </si>
  <si>
    <t>Kefalograviera, kasseri, d'une teneur en poids de matières grasses n'excédant pas 40% et d'une teneur en poids d'eau dans la matière non grasse excédant 47% mais n'excédant pas72%*</t>
  </si>
  <si>
    <t>Autres fromages, d'une teneur en poids de matières grassesn'excédant pas 40% et d'une teneur en poids d'eau dans la matière non grasse excédant 47% mais n'excédant pas 52%*</t>
  </si>
  <si>
    <t>Fromage de Glaris aux herbes (dits "schabziger") fabriqués àbase de lait écrémé et additionnés d'herbes finement mouluesexcédant 52% mais n'excédant pas 62%*</t>
  </si>
  <si>
    <t>Autres fromages, d'une teneur en poids de matières grassesn'excédant pas 40% et d'une teneur en poids d'eau dans la matière non grasse excédant 52% mais n'excédant pas 62%*</t>
  </si>
  <si>
    <t>Butterkase, d'une teneur en poids de matières grasses n'excédant pas 40% et d'une teneur en poids d'eau dans la matière non grasse excédant 62% mais n'excédant pas 72%*</t>
  </si>
  <si>
    <t>Autres fromages, d'une teneur en poids de matières grasses n'excédant pas 40% et d'une teneur en poids d'eau dans la ma-tière non grasse excédant 62% mais n'excédant pas 72%*</t>
  </si>
  <si>
    <t>Autres fromages, d'une teneur en poids de matières grassesn'excédant pas 40% et d'une teneur en poids d'eau dans la matière non grasse excédant 72%*</t>
  </si>
  <si>
    <t>Autres fromages, d'une teneur en poids de matières grassesexcédant  40% *</t>
  </si>
  <si>
    <t>Œufs fertilisés, de volailles de l'espèce Gallus domesticus, des-tinés à l'incubation*</t>
  </si>
  <si>
    <t>Oeufs fertilisés de dindes ou d'oies, destinés à l'incubation*</t>
  </si>
  <si>
    <t>Oeufs fertilisés d'autres volailles, autres que de l'espèce Gallus domesticus, destinés à l'incubation*</t>
  </si>
  <si>
    <t>Oeufs fertilisés d'autres oiseaux, destinés à l'incubation*</t>
  </si>
  <si>
    <t>Autres oeufs de volailles de l'espèce Gallus domesticus  en co-quilles, frais*(7)</t>
  </si>
  <si>
    <t>Autres oeufs de volailles, autres que de volailles de l'espèce Gal-lus domesticus, en coquilles, frais*</t>
  </si>
  <si>
    <t>Oeufs de gibiers, en coquilles, frais*</t>
  </si>
  <si>
    <t>Autres oeufs d'autres oiseaux, en coquilles, frais*</t>
  </si>
  <si>
    <t>Autres oeufs de volailles en coquilles y compris ceux de l'espèce Gallus domesticus, conservés ou cuits*</t>
  </si>
  <si>
    <t>Oeufs de gibiers, en coquilles, conservés ou cuits*</t>
  </si>
  <si>
    <t>Oeufs d'autres oiseaux, en coquilles, conservés ou cuits Oeufs d'oiseaux, dépourvus de leurs coquilles, et jaunes d'oeufs, frais, séchés, cuits à l'eau ou à la vapeur, moulés, congelés ou autrement conservés, même additionnés de sucre ou d'autres édulcorants : - Jaunes d'oeufs : -- Séchés : --- impropres à des usages alimentaires  :Jaunes d'oeufs séchés, impropres à des usages alimentaires*</t>
  </si>
  <si>
    <t>Jaunes d'oeufs séchés, impropres à des usages alimentaires*</t>
  </si>
  <si>
    <t>Autres jaunes d'oeufs séchés*</t>
  </si>
  <si>
    <t>Jaunes d'oeufs frais, cuits à l'eau ou à la vapeur, moulés, con-gelés ou autrement conservés, même additionés de sucre ou d'autres édulcorants impropres à des usages alimentaires*</t>
  </si>
  <si>
    <t>Autres jaunes d'oeufs frais,cuits à l'eau ou à la vapeur,moulés,congelés ou autrement conservés,même additionés de sucre ou d'autres édulcorants *</t>
  </si>
  <si>
    <t>Oeufs d'oiseaux dépourvus de leurs coquilles,séchés,impropresà des usages alimentaires*</t>
  </si>
  <si>
    <t>Autres oeufs d'oiseaux dépourvus de leurs coquilles, séchés *</t>
  </si>
  <si>
    <t>Oeufs d'oiseaux dépourvus de leurs coquilles, frais, cuits àl'eau ou à la vapeur, moulés, congelés ou autrement conservés même aditionnés de sucre ou d'autres édulcorants impropres à des usages alimentaires*</t>
  </si>
  <si>
    <t>Autres oeufs d'oiseaux dépourvus de leurs coquilles, frais, cuitsà l'eau ou à la vapeur,moulés,congelés ou autrement conservésmême conditionnés de sucre ou d'autres édulcorants*</t>
  </si>
  <si>
    <t>Miel naturel présenté en emballage immédiats de 1Kg etmoins*</t>
  </si>
  <si>
    <t>Miel naturel présenté autrement*</t>
  </si>
  <si>
    <t>Produits comestibles d'origine animale,non dénommés nicompris ailleurs *</t>
  </si>
  <si>
    <t xml:space="preserve"> Cheveux bruts,même lavés ou dégraissés; déchets de cheveux *</t>
  </si>
  <si>
    <t>Soies de porc ou de sanglier  *</t>
  </si>
  <si>
    <t>Déchets de soies de porc ou de sanglier*</t>
  </si>
  <si>
    <t>Poils de blaireau et autres poils pour la brosserie;déchets deces poils*</t>
  </si>
  <si>
    <t>Boyaux, d'animaux, entiers ou en morceaux, autres que ceuxde poissons à l'état frais, réfrigéré, congelé, salé ou en saumure, séché ou fumé*</t>
  </si>
  <si>
    <t>Caillettes de veaux, non comestibles, même coupées*</t>
  </si>
  <si>
    <t>Vessies et estomacsd'animaux, entiers ou en morceaux, autres que ceux de poissons à l'état frais, réfrigéré, congelé, salé ou en saumure, séchés ou fumés*</t>
  </si>
  <si>
    <t>Plumes des espèces utilisées pour le rembourrage; duvet bruts*</t>
  </si>
  <si>
    <t>Autres plumes des espèces utilisées pour le rembourrage; duvet, simplement nettoyés, désinfectés ou traités en vue deleur conservation*</t>
  </si>
  <si>
    <t>Peaux d'oies, brutes*</t>
  </si>
  <si>
    <t>Peaux d'oies, simplement nettoyées*</t>
  </si>
  <si>
    <t>Peaux d'oies, désinfectées ou traitées en vue de leur conseva-tion*</t>
  </si>
  <si>
    <t>Autres peaux et autres parties d'oiseaux, revétues de leur plu-mes ou de leur duvet, brutes ou simplement nettoyées, désin-fectées ou traitées en vue de leur conservation*</t>
  </si>
  <si>
    <t>Plumes de parure, brutes ou simplement nettoyées*</t>
  </si>
  <si>
    <t>Plumes de parure, désinfectées ou traitées en vue de leurconservation*</t>
  </si>
  <si>
    <t>Autres plumes et parties de plumes, brutes ou simplementnettoyées*</t>
  </si>
  <si>
    <t>Autres plumes et parties de plumes, désinfectées ou traitéesen vue de leur conservation*</t>
  </si>
  <si>
    <t>Poudres et déchets de plumes ou de parties de plumes*</t>
  </si>
  <si>
    <t>Osséine et os acidulés*</t>
  </si>
  <si>
    <t>Os bruts, dégraissés ou simplement préparés, dégélatinésmais non découpés en forme*</t>
  </si>
  <si>
    <t>Cornillons bruts, dégraissés ou simplement préparés, maisnon découpés en forme, acidulés ou dégélatinés*</t>
  </si>
  <si>
    <t>Poudres et déchéts d'os et Conillons *</t>
  </si>
  <si>
    <t>Ivoire, brut ou simplement préparé, mais non découpé enforme*</t>
  </si>
  <si>
    <t>Poudres et déchets d'ivoire*</t>
  </si>
  <si>
    <t>Ecaille de tortue et ongles, bruts ou simplement préparés maisnon découpés en forme, déchéts et poudres de ces matières*</t>
  </si>
  <si>
    <t>Fanons (y compris les barbes) de baleine ou d'autres mammi-fères marins, cornes, bois, sabots, griffes et becs, bruts ou simplement préparés mais non découpés en forme, déchetset poudres de ces matières*</t>
  </si>
  <si>
    <t>Corail et similaires, bruts ou simplement préparés, mais nondécoupés en forme*</t>
  </si>
  <si>
    <t>Coquilles et carapaces de mollusques, de crustacés ou d'échi-nodermes, bruts ou simplement préparés, mais non découpésen forme*</t>
  </si>
  <si>
    <t>Os de seiche, bruts ou simplement préparés, mais non décou-pés en forme*</t>
  </si>
  <si>
    <t>Poudres et déchets des matières du n° 0508*</t>
  </si>
  <si>
    <t>Ambre gris*</t>
  </si>
  <si>
    <t>Castoréum*</t>
  </si>
  <si>
    <t>Civette*</t>
  </si>
  <si>
    <t>Musc*</t>
  </si>
  <si>
    <t>Bile, même séchée*</t>
  </si>
  <si>
    <t>Cantharides, même séchées*</t>
  </si>
  <si>
    <t>Pancréas de boeufs, de veaux et de porcs et hypophyses deporcs, utilisés pour la préparation de produits pharmaceutiques,frais, refrigérés, congelés ou autrement conservés de façonprovisoire*</t>
  </si>
  <si>
    <t>Autres glandes et autres substances d'origine animale, utili-sées pour la préparation de produits pharmaceutiques, fraî-ches, refrigérées, congelées ou autrement conservées de façonprovisoire*</t>
  </si>
  <si>
    <t>Sperme de taureaux *</t>
  </si>
  <si>
    <t>Déchets de poissons *</t>
  </si>
  <si>
    <t>Autres produits de poissons ou de crustacés, mollusques ouautres invertébrés aquatiques; animaux morts du chapitre 3impropres à l'alimentation humaine*</t>
  </si>
  <si>
    <t>Tendons et nerfs d'animaux*</t>
  </si>
  <si>
    <t>Rognures et autres déchets similaires de peaux brutes d'ani-maux *</t>
  </si>
  <si>
    <t>Eponges naturelles d'origine animale, brutes*</t>
  </si>
  <si>
    <t>Autres éponges naturelles d'origine animale*</t>
  </si>
  <si>
    <t>Crins et déchets de crins,même en nappes avec ou sanssupport *</t>
  </si>
  <si>
    <t>Semences pour insémination artificielle d'autres animaux*</t>
  </si>
  <si>
    <t>Embryons d'animaux *</t>
  </si>
  <si>
    <t>Cochenilles et insectes similaires morts*</t>
  </si>
  <si>
    <t>Autres produits d'origine animale, non dénommés ni comprisailleurs*</t>
  </si>
  <si>
    <t>Dechets de peaux de lapins ou de lièvres, garnies de leur poils*</t>
  </si>
  <si>
    <t>Autres animaux morts du chapitre 1 impropres à la consomma-tion humaine*</t>
  </si>
  <si>
    <t>Jacinthes en repos végétatif, destinés à la plantation*</t>
  </si>
  <si>
    <t>Jacinthes en repos végétatif, non destinés à la plantation*</t>
  </si>
  <si>
    <t>Narcisses en repos végétatif, destinés à la plantation*</t>
  </si>
  <si>
    <t>Narcisses en repos végétatif, non destinés à la plantation*</t>
  </si>
  <si>
    <t>Tulipes en repos végétatif, destinés à la plantation*</t>
  </si>
  <si>
    <t>Tulipes en repos végétatif, non destinés à la plantation*</t>
  </si>
  <si>
    <t>Glaïeuls en repos végétatif, destinés à la plantation*</t>
  </si>
  <si>
    <t>Glaïeuls en repos végétatif, non destinés à la plantation*</t>
  </si>
  <si>
    <t>Griffes d'aspèrges, en repos végétatif, destinés à la plantation*</t>
  </si>
  <si>
    <t>Autres bulbes,oignons,tubercules,racines tubéreuses,griffes etrhizomes, en repos végétatif, destinés à la plantation *</t>
  </si>
  <si>
    <t>Bulbes,oignons,tubercules,racines tubéreuses,griffes etrhizomes, en repos végétatif, non destinés à la plantation *</t>
  </si>
  <si>
    <t>Plants, plantes et racines de chicorée, autres que les racines du n° 1212*</t>
  </si>
  <si>
    <t>Orchidées, jacinthes, narcisses et tulipes en végétation ou en fleur,destinés à la plantation *</t>
  </si>
  <si>
    <t>Orchidées, jacinthes, narcisses et tulipes en végétation ou en fleur,non destinés à la plantation *</t>
  </si>
  <si>
    <t>Autres bulbes,oignons,tubercules,racines tubéreuses,griffes etrhizomes, en végétation ou en fleur destinés à la plantation*</t>
  </si>
  <si>
    <t>Autres bulbes,oignons,tubercules,racines tubéreuses,griffes etrhizomes,en végétation ou en fleur non destinés à la plantation*</t>
  </si>
  <si>
    <t>Boutures non racinées  de vigne* (2)</t>
  </si>
  <si>
    <t>Greffons de vigne*  (2)</t>
  </si>
  <si>
    <t>Autres boutures non racinées *</t>
  </si>
  <si>
    <t>Autres greffons *</t>
  </si>
  <si>
    <t>Plants de vigne, greffés ou racinés* (2)</t>
  </si>
  <si>
    <t>Arbres,arbustes,arbrisseaux et buissons, à fruits comes-tibles,greffés ou non, à racines nues*</t>
  </si>
  <si>
    <t>Agrumes*</t>
  </si>
  <si>
    <t>Plants de palmiers dattiers "degla" destinés à être repiqués ou transplantés*</t>
  </si>
  <si>
    <t>Autres plants de palmiers et de palmiers  dattiers  destinés àêtre repiqués ou transplantés*</t>
  </si>
  <si>
    <t>Plants de figuiers, destinés à être repiqués ou transplantés (2)*</t>
  </si>
  <si>
    <t>Plants de cognassiers, destinés à être repiqués ou transplantés (2)*</t>
  </si>
  <si>
    <t>Plants de pommiers, destinés à être repiqués ou transplantés* (2)</t>
  </si>
  <si>
    <t>Plants de pruniers, destinés à être repiqués ou transplantés* (2)</t>
  </si>
  <si>
    <t>Plants de pêchiers, destinés à être repiqués ou transplantés* (2)</t>
  </si>
  <si>
    <t>Plants de cerisiers, destinés à être repiqués ou transplantés (2)*</t>
  </si>
  <si>
    <t>Autres arbres,arbustes,arbrisseaux et buissons, à fruits comes-tibles,greffés ou non*</t>
  </si>
  <si>
    <t>Plants de Rhododendrons et azalées,greffés ou non, destinésà être repiqués ou transplantés*</t>
  </si>
  <si>
    <t>Autres plants de Rhododendrons et azalées,greffés ou non*</t>
  </si>
  <si>
    <t>Plants de Rosiers non greffés destinés à être repiqués ou transplantés*</t>
  </si>
  <si>
    <t>Plants de Rosiers non greffés non destinés à être repiqués ou transplantés*</t>
  </si>
  <si>
    <t>Plants de Rosiers greffés destinés à être repiqués ou transplantés*</t>
  </si>
  <si>
    <t>Plants de Rosiers greffés non  destinés à être repiqués ou transplantés*</t>
  </si>
  <si>
    <t>Blanc de champignons* (2)</t>
  </si>
  <si>
    <t>Plants d'ananas * (2)</t>
  </si>
  <si>
    <t>Plants de légumes et plants de fraisiers* (2)</t>
  </si>
  <si>
    <t>Boutures racinées et jeunes plants, de plein air*</t>
  </si>
  <si>
    <t>Arbres, arbustes et arbrisseaux, de plein air,  à racines nues*</t>
  </si>
  <si>
    <t>Conifères et essences à feuilles persistantes*</t>
  </si>
  <si>
    <t>Autres arbres, arbustes et arbrisseaux, de plein air *</t>
  </si>
  <si>
    <t>Plantes vivaces de plein air *</t>
  </si>
  <si>
    <t>Souchets d'oliviers,de plein air, destinés à être repliqués ou transplantés* (2)</t>
  </si>
  <si>
    <t>Plants d'agrumes, de plein air, destinés à être repliqués ou transplantés*</t>
  </si>
  <si>
    <t>Plants de pistachiers, de plein air, destinés à être repliqués ou transplantés* (2)</t>
  </si>
  <si>
    <t>Autres plantes, de plein air*</t>
  </si>
  <si>
    <t>Boutures racinées et jeunes plants, à l'exception des cactées,d'interieur*</t>
  </si>
  <si>
    <t>Plantes à fleurs, en boutons ou en fleur, à l'exception des cactées, d'interieur *</t>
  </si>
  <si>
    <t>Plantes à massif dites "plantes molles" et "plantes de serre",destinés à être repiqués ou transplantés, d'interieur*</t>
  </si>
  <si>
    <t>Autres plantes à massif dites "plantes molles" et "plantes deserre", d'interieur*</t>
  </si>
  <si>
    <t>Autres plantes d'interieur*</t>
  </si>
  <si>
    <t>Fleurs de roses fraîches*</t>
  </si>
  <si>
    <t>Fleurs d'Oeillets frais *</t>
  </si>
  <si>
    <t>Fleurs d'orchidées fraîches *</t>
  </si>
  <si>
    <t>Fleurs de Chrysanthèmes frais *</t>
  </si>
  <si>
    <t>Lis (Lilium spp) frais*</t>
  </si>
  <si>
    <t>Fleurs de glaïeuls frais *</t>
  </si>
  <si>
    <t>Fleurs de Renoncules frais *</t>
  </si>
  <si>
    <t>Fleurs de jasmins, fraîches*</t>
  </si>
  <si>
    <t>Fleurs de fell, fraîches*</t>
  </si>
  <si>
    <t>Autres fleurs et boutons de fleurs coupés pour bouquets oupour ornements*</t>
  </si>
  <si>
    <t>Autres fleurs et boutons de fleurs coupés pour bouquets oupour ornements, séchés, blanchis, teints, imprégnés ou autre-ment préparés*</t>
  </si>
  <si>
    <t xml:space="preserve">lichens des rennes, pour bouquets ou pour ornements, frais* </t>
  </si>
  <si>
    <t>Mousses et autres lichens, pour bouquets ou pour ornements, frais*</t>
  </si>
  <si>
    <t xml:space="preserve">Arbres de Noël de Sapins de Nordmann [Abies nordmanniana(Stev) Spach] et sapins nobles (Abies procera Rehd), frais * </t>
  </si>
  <si>
    <t>Autres arbres de Noël, frais*</t>
  </si>
  <si>
    <t>Rameaux de conifères de Sapins de Nordmann [Abies nordma-nniana (Stev) Spach] et sapins nobles (Abies proceraRehd),  frais *</t>
  </si>
  <si>
    <t>Autres rameaux de conifères, frais *</t>
  </si>
  <si>
    <t>Autres feuillages, feuilles, rameaux et autres parties de plantes,sans fleurs ni boutons de fleurs, et herbes, pour bouquets ou pour ornements, frais*</t>
  </si>
  <si>
    <t>lichens des rennes, pour bouquets ou pour ornements, séchés,blanchis, teints, imprégnés ou autrement préparés*</t>
  </si>
  <si>
    <t>Mousses et autres lichens, pour bouquets ou pour ornements, séchés, blanchis, teints, imprégnés ou autrement préparés*</t>
  </si>
  <si>
    <t>Feuillages,feuilles,rameaux et autres parties de plantes, sans fleurs ni boutons de fleurs, et herbes, pour bouquets ou pour ornements, simplement séchés*</t>
  </si>
  <si>
    <t>Feuillages,feuilles,rameaux et autres parties de plantes, sans fleurs ni boutons de fleurs, et herbes, pour bouquets ou pour ornements, blanchis,teints,imprégnés ou autrement préparés*</t>
  </si>
  <si>
    <t>Pommes de terre, à l'état frais ou réfrigéré, destinées à la fabri-cation de la fécule*</t>
  </si>
  <si>
    <t>Pommes de terre, à l'état frais ou réfrigéré, de primeurs (7)*</t>
  </si>
  <si>
    <t>Autres pommes de terre, à l'état frais ou réfrigéré*(8)</t>
  </si>
  <si>
    <t>Tomates,à l'état frais ou réfrigéré *</t>
  </si>
  <si>
    <t>Autres oignons, à l'état frais ou réfrigéré*</t>
  </si>
  <si>
    <t>Echalotes, à l'état frais ou refrigéré, destinés à la multiplication*</t>
  </si>
  <si>
    <t>Autres échalotes, à l'état frais ou refrigéré*</t>
  </si>
  <si>
    <t>Aulx, à l'état frais ou refrigéré, destinés à la multiplication*(2)</t>
  </si>
  <si>
    <t>Autres aulx, à l'état frais ou refrigéré*</t>
  </si>
  <si>
    <t>Poireaux, à l'état frais ou refigéré, destinés à la multiplication*</t>
  </si>
  <si>
    <t>Autres poireaux, à l'état frais ou refigéré*</t>
  </si>
  <si>
    <t>Autres légumes alliacés, à l'état frais ou refigéré*</t>
  </si>
  <si>
    <t>Choux fleurs et choux brocolis, frais ou refigérés*</t>
  </si>
  <si>
    <t xml:space="preserve"> Choux de bruxelles, frais ou refrigérés*</t>
  </si>
  <si>
    <t>Choux blancs et choux rouges, frais ou refrigérés*</t>
  </si>
  <si>
    <t>Choux, choux frisés, choux raves, et produits comestibles simi-laires à l'état frais ou refrigéré*</t>
  </si>
  <si>
    <t>Laitues pommées, fraîches ou refrigérées*</t>
  </si>
  <si>
    <t>Witloof (Cichorium intybus varfoliosum), à l'état frais ou refri-gérés*</t>
  </si>
  <si>
    <t xml:space="preserve"> Autres chicorées, fraîches ou refigérées*</t>
  </si>
  <si>
    <t>Carottes, fraîches ou refrigérées*</t>
  </si>
  <si>
    <t>Navets, frais ou refrigérés*</t>
  </si>
  <si>
    <t>Céleris-raves, frais ou refrigérés *</t>
  </si>
  <si>
    <t>Raifort (Cochlearia armoracia) frais ou refrigérés*</t>
  </si>
  <si>
    <t>Salsifis, radis et autres racines comestibles et similaires, frais ourefrigérés*</t>
  </si>
  <si>
    <t>Concombres, à l'état frais ou  réfrigéré*</t>
  </si>
  <si>
    <t>Cornichons, à l'état frais ou  réfrigéré*</t>
  </si>
  <si>
    <t>Pois (Pisum sativum), écossés ou non, frais ou  réfrigérés*</t>
  </si>
  <si>
    <t>Haricots (Vigna spp,Phaseolus spp),frais ou réfrigérés, écossés ou 'non*</t>
  </si>
  <si>
    <t>Autres légumes à cosse, écossés ou non, frais ou réfrigérés*</t>
  </si>
  <si>
    <t>Asperges, à l'état frais ou réfrigéré*</t>
  </si>
  <si>
    <t>Aubergines, à l'état frais ou réfrigéré*</t>
  </si>
  <si>
    <t>Céleris autres que les céleris-raves, à l'état frais ou réfrigéré*</t>
  </si>
  <si>
    <t>Champignons du genre agaricus, frais ou réfrigéré*</t>
  </si>
  <si>
    <t>Chanterelles, frais ou réfrigérés*</t>
  </si>
  <si>
    <t>Cèpes, frais ou réfrigérés*</t>
  </si>
  <si>
    <t>Truffes, fraîches ou  réfrigérées*</t>
  </si>
  <si>
    <t>Autres  champignons, frais ou réfrigérés*</t>
  </si>
  <si>
    <t>Piments doux ou poivrons, frais ou réfrigérés*</t>
  </si>
  <si>
    <t xml:space="preserve">Piments  du genre Capsicum, destinés à la fabrication de la  capsine ou de teintures d'oléorésines de Capsicum* </t>
  </si>
  <si>
    <t xml:space="preserve">Piments destinés à la fabrication industrielle d'huile essentiellesou de résinoïdes* </t>
  </si>
  <si>
    <t>Autres piments, frais ou réfrigérés*</t>
  </si>
  <si>
    <t>Artichauts, à l'état frais ou réfrigéré*</t>
  </si>
  <si>
    <t>Olives,fraiches ou réfrigérées,destinées à des usages autres que la production de  l'huile*</t>
  </si>
  <si>
    <t>Autres olives, fraiches  ou réfrigérées*</t>
  </si>
  <si>
    <t>Courgettes, fraîches ou réfrigérées*</t>
  </si>
  <si>
    <t>Citrouilles et autres courges et calebasses, frais ou refrigérés*</t>
  </si>
  <si>
    <t>Salades, autres que laitues (Lactuca sativa) et chicorées(Cicho-rium spp), fraiches  ou réfrigérées*</t>
  </si>
  <si>
    <t>Cardes et cardons frais ou réfrigérés*</t>
  </si>
  <si>
    <t>Câpres, frais ou réfrigérés*</t>
  </si>
  <si>
    <t>Fenouil  frais ou réfrigérés*</t>
  </si>
  <si>
    <t>Maïs doux, frais ou réfrigérés*</t>
  </si>
  <si>
    <t>Persils frais ou refrigérés*</t>
  </si>
  <si>
    <t>Blettes fraiches  ou réfrigérées*</t>
  </si>
  <si>
    <t>Autres légumes et autres plantes potagères frais ou refrigérés*</t>
  </si>
  <si>
    <t>Pois (Pisum sativum),écossés ou non,non cuits ou cuits à l'eau ou à la vapeur, congelés*</t>
  </si>
  <si>
    <t>Autres légumes à cosse, écossés ou non, non cuits ou cuits à l'eau ou à la vapeur, congelés*</t>
  </si>
  <si>
    <t>Maïs doux, non cuits ou cuits à l'eau ou à la vapeur,congelés*</t>
  </si>
  <si>
    <t>Autres piments du genre Capcicum ou du genre Pimenta, non cuits ou cuits à l'eau ou à la vapeur, congelés</t>
  </si>
  <si>
    <t>Tomates,non cuites ou cuites à l'eau ou à la vapeur,congelées*</t>
  </si>
  <si>
    <t>Asperges,non cuites ou cuites à l'eau ou à la vapeur,congelées*</t>
  </si>
  <si>
    <t>Truffes, non cuites ou cuites à l'eau ou à la vapeur, congelées*</t>
  </si>
  <si>
    <t>Mélanges de légumes,non cuits ou cuits à l'eau ou à la vapeur congelés*</t>
  </si>
  <si>
    <t>Olives, conservés provisoirement, mais impropres à l'alimen-tation en l'état, destinées à des usages autres que la productionde l'huile*</t>
  </si>
  <si>
    <t>concombres et cornichons, conservés provisoirement, mais impropres à l'alimentation en l'état*</t>
  </si>
  <si>
    <t>Champignons, du genre Agaricus, conservés provisoirement mais impropres à l'alimentation  en l'état*</t>
  </si>
  <si>
    <t>Autres champignons,conservés provisoirement mais impropresà l'alimentation en l'état*</t>
  </si>
  <si>
    <t>Truffes, conservés provisoirement  mais impropres à l'alimen-tation en l'état*</t>
  </si>
  <si>
    <t>Piments du genre Capsicum ou du genre Pimenta, à l'exclusiondes piments doux ou poivrons, conservés provisoirement mais impropres à l'alimentation en l'état*</t>
  </si>
  <si>
    <t>Maïs doux conservés provisoirement, mais impropre à l'alimenta-tion humaine en l'état *</t>
  </si>
  <si>
    <t>Oignons, conservés provisoirement, mais impropres à l'alimen-tation en l'état*</t>
  </si>
  <si>
    <t>Câpres, conservés provisoirement, mais impropres à l'alimen-tation en l'état*</t>
  </si>
  <si>
    <t>Tomates, conservés provisoirement mais impropres à l'alimen-tation en l'état*</t>
  </si>
  <si>
    <t>Autres légumes, conservés provisoirement  mais impropresà l'alimentation en l'état*</t>
  </si>
  <si>
    <t>Mélanges de légumes,conservés provisoirement mais impropres à  l'alimentation en l'état*</t>
  </si>
  <si>
    <t xml:space="preserve">Oignons déshydratés ou lyophilisés même coupés ou en morceaux ou en tranches ou  bien broyés ou pulvérisés, mais non autrement préparés* </t>
  </si>
  <si>
    <t>Autres oignons secs, même coupés en morceaux ou en tranches ou bien broyés ou pulvérisés, mais non autrement préparés*</t>
  </si>
  <si>
    <t>Champignons du genre agaricus déshydratés ou lyophilisés même coupés ou en morceaux ou en tranches ou  bien broyés ou pulvérisés, mais non autrement préparés*</t>
  </si>
  <si>
    <t>Autres champignons du genre agaricus, secs, même coupés ou en morceaux ou en tranches ou  bien broyés ou pulvériss, maisnon autrement préparés*</t>
  </si>
  <si>
    <t>Oreilles-de-judas (Auricularia spp), déshydratées ou lyophilisées même coupées ou en morceaux ou en tranches ou  bien broyées ou pulvérisées, mais non autrement préparées*</t>
  </si>
  <si>
    <t>Autres oreilles-de-judas (Auricularia spp), seches, même coupéesou en morceaux ou en tranches ou  bien broyées ou pulvérisées, mais non autrement préparées*</t>
  </si>
  <si>
    <t>Trémelles (Tremella spp), déshydratées ou lyophilisées mêmecoupées ou en morceaux ou en tranches ou  bien broyées oupulvérisées, mais non autrement préparées*</t>
  </si>
  <si>
    <t>Autres trémelles (Tremella spp), seches,  même coupées ou en morceaux ou en tranches ou  bien broyées ou pulvérisées, mais non autrement préparés*</t>
  </si>
  <si>
    <t>Autres champignons déshydratés ou lyophilisés mêmecoupés ou en morceaux ou en tranches ou  bien broyés oupulvérisés, mais non autrement préparés*</t>
  </si>
  <si>
    <t>Truffes déshydratées ou lyophilisées, même coupées en mor-ceaux ou en  tranches ou bien broyées ou pulvérisées,mais non autrement préparées*</t>
  </si>
  <si>
    <t>Autres champignons secs, même coupés en morceaux ou entranches ou  bien broyés ou pulvérisés, mais non autrementpréparés*</t>
  </si>
  <si>
    <t>Autres truffes seches, même coupées en morceaux ou en tranchesou  bien broyées ou pulvérisées, mais non autrement préparées *</t>
  </si>
  <si>
    <t>Pommes de terre, déshydratés ou lyophilisés, même coupées en morceaux ou en tranches mais non autrement préparées*</t>
  </si>
  <si>
    <t>Autres pommes de terre secs, même coupées en morceaux ou en tranches mais non autrement préparées*</t>
  </si>
  <si>
    <t>Maïs doux (Zea mays varsaccharata) secs, hybride, destiné à  l'ensemencement*</t>
  </si>
  <si>
    <t xml:space="preserve">Autre maïs doux (Zea mays varsaccharata) secs, même coupés en morceaux ou en tranches  ou bien broyés ou pulvérisés,mais non autrement préparés* </t>
  </si>
  <si>
    <t>Tomates déshydratés ou lyophilisés même coupés ou en morceaux ou en tranches ou  bien broyés ou pulvérisés, mais non autrement préparés*</t>
  </si>
  <si>
    <t>Autres tomates secs,même coupées en morceaux ou en tranches ou bien broyés ou pulvérisés, mais non autrement préparées*</t>
  </si>
  <si>
    <t>Carottes déshydratés ou lyophilisés même coupés ou en morceaux ou en tranches ou  bien broyés ou pulvérisés, mais non autrement préparés*</t>
  </si>
  <si>
    <t>Autres Carottes secs,même coupées en morceaux ou en tranches ou bien broyés ou pulvérisés, mais non autrement préparées*</t>
  </si>
  <si>
    <t>Autres légumes ou mélanges de légumes, déshydratés ou lyophilisés même coupés ou en morceaux ou en tranches ou  bien broyés ou pulvérisés, mais non autrement préparés*</t>
  </si>
  <si>
    <t>Autres légumes ou mélanges de légumes, secs, même coupées en morceaux ou en tranches ou bien broyés ou pulvérisés, mais  non autrement préparées *</t>
  </si>
  <si>
    <t>Pois (Pisum sativum),à cosse secs,destinés à l'ensemencement*</t>
  </si>
  <si>
    <t>Pois fourragers, à cosse secs, écossés, même décortiqués oucassés, destinés à d'autres fins*</t>
  </si>
  <si>
    <t>Pois Lyophilisés, à cosse secs, écossés, même décortiqués oucassés, destinés à d'autres fins*</t>
  </si>
  <si>
    <t>Autres pois (Pisum sativum), à cosse secs, écossés, même  décortiqués ou cassés, destinés à d'autres fins*</t>
  </si>
  <si>
    <t xml:space="preserve">Pois chiches, à cosse secs, destinés à l'ensemencement* </t>
  </si>
  <si>
    <t>Pois chiches, à cosse secs, écossés,  même décortiqués ou cassés, déstinés à d'autres fins*</t>
  </si>
  <si>
    <t>Haricots des espèces vigna mungo (L)Hepper ou vigna radiata (L) Wilczek, à cosse secs,destinés à l'ensemencement*</t>
  </si>
  <si>
    <t>Autres haricots des espèces vigna mungo (L)Hepper ou vigna radiata (L) Wilczek, à cosse secs,écossés, même décortiquésou cassés*</t>
  </si>
  <si>
    <t>Haricots "petits rouges" (haricots  Adzuki) (Phaseolus ou vignaangularis),à cosse secs, destinés à l'ensemencement*</t>
  </si>
  <si>
    <t>Autres haricots "petits rouges" (haricots  Adzuki) (Phaseolus ouvigna angularis),à cosse secs,écossés, même décortiqués ou cassés*</t>
  </si>
  <si>
    <t>Haricots communs (Phaseolus vulgaris), à cosse secs, destinésà l'ensemencement*</t>
  </si>
  <si>
    <t>Autres haricots communs (Phaseolus vulgaris), à cosse secs,écossés, même décortiqués ou cassés*</t>
  </si>
  <si>
    <t>Pois Bambara (Pois de terre) (Vigna subterranea ou Voandzeia subyerranea), à cosse secs, destinés à l'ensemencement*</t>
  </si>
  <si>
    <t>Pois Bambara (Pois de terre) (Vigna subterranea ou Voandzeia subyerranea), à cosse secs, écossés, même décortiqués ou cassés*</t>
  </si>
  <si>
    <t>Dolique à œil noir (Pois du Brésil, Niébé) (Vigna unguiculata), à cosse secs, destinés à l'ensemencement*</t>
  </si>
  <si>
    <t>Dolique à œil noir (Pois du Brésil, Niébé) (Vigna unguiculata), à cosse secs, écossés, même décortiqués ou cassés*</t>
  </si>
  <si>
    <t>Autres haricots (Vigna spp,Phaseolus spp), à cosse secs,destinés à l'ensemencement*</t>
  </si>
  <si>
    <t>Autres haricots (Vigna spp,Phaseolus spp), à cosse secs,écossés, même décortiqués ou cassés*</t>
  </si>
  <si>
    <t>Lentilles, à cosse secs, de semence*</t>
  </si>
  <si>
    <t>Pois d'Ambrevade ou pois d'Angole (Cajanus cajan),à cosse secs,de semence*</t>
  </si>
  <si>
    <t>Pois d'Ambrevade ou pois d'Angole (Cajanus cajan),à cosse secs,écossés, même décortiqués ou cassés,autres que de semence*</t>
  </si>
  <si>
    <t>Autres légumes, à cosse secs, de semence*</t>
  </si>
  <si>
    <t xml:space="preserve">Autres légumes, à cosse secs, écossés, même décortiqués ou cassés, autres que de semence* </t>
  </si>
  <si>
    <t>Racines de manioc, frais, réfrigérés, congelés ou séchés,même débités en  morceaux  ou agglomérés sous formes de pellets*</t>
  </si>
  <si>
    <t>Patates douces, fraiches, entières, destinées à la consommationhumaine*</t>
  </si>
  <si>
    <t>Autres patates douces, raîches,réfrigérées,congelées ou séchées,même débités en morceaux ou agglomérés sous formes depellets*</t>
  </si>
  <si>
    <t>Ignames (Dioscorea spp), frais, réfrigérés,congelés ou sé-chés, même débités en  morceaux  ou agglomérés sous formes de pellets*</t>
  </si>
  <si>
    <t>Colocases (Colocasia spp),frais,réfrigérés,congelés ou sé-chés, même débités en  morceaux  ou agglomérés sous formes de pellets*</t>
  </si>
  <si>
    <t>Yautias (Xanthosoma spp),frais,réfrigérés,congelés ou sé-chés, même débités en  morceaux  ou agglomérés sous formes de pellets*</t>
  </si>
  <si>
    <t xml:space="preserve">Racines d'arrow-root et de salep et racine et tubeculessimilaires à haute teneur en fécule,  frais, réfrigérés, congelésou séchés,même débités en morceaux ou agglomérés sous formes de pellets* </t>
  </si>
  <si>
    <t>Topinambours, frais, réfrigérés, congelés ou séchés, mêmedébités en morceaux ou agglomérés sous formes de pellets*</t>
  </si>
  <si>
    <t>Moelle de sagoutier, fraiches, réfrigérées,congelées ou séchées,même débitées en morceaux ou agglomérées sous formes depellets*</t>
  </si>
  <si>
    <t>Noix de coco, desséchées,  avec ou sans coque*</t>
  </si>
  <si>
    <t>Pulpes déshydratées de noix de coco*</t>
  </si>
  <si>
    <t>Noix de coco, en coques internes (endocarpe)*</t>
  </si>
  <si>
    <t>Noix de coco, fraiches, avec ou sans coques*</t>
  </si>
  <si>
    <t>Noix du brésil, fraiches ou sèches, en coques*</t>
  </si>
  <si>
    <t>Noix du brésil, fraiches ou sèches, sans  coques*</t>
  </si>
  <si>
    <t xml:space="preserve">Noix de cajou, fraiches ou sèches, sans  coques </t>
  </si>
  <si>
    <t xml:space="preserve">Amandes amères, fraiches, en coques </t>
  </si>
  <si>
    <t>Amandes amères, sèches  en coques*</t>
  </si>
  <si>
    <t xml:space="preserve">Autres amandes, fraiches, en coques* </t>
  </si>
  <si>
    <t xml:space="preserve">Autres amandes, sèches, en coques* </t>
  </si>
  <si>
    <t>Amandes amères, sèches, décortiquées*</t>
  </si>
  <si>
    <t xml:space="preserve">Autres amandes, fraiches, décortiquées* </t>
  </si>
  <si>
    <t>Noisettes fraiches ou sèches, en coques *</t>
  </si>
  <si>
    <t>Noisettes fraiches ou sèches, décortiquées*</t>
  </si>
  <si>
    <t>Noix communes  fraiches ou sèches, en coques*</t>
  </si>
  <si>
    <t>Noix communes  fraiches ou sèches, décortiquées*</t>
  </si>
  <si>
    <t>Châtaignes et marrons (castanea spp), frais ou séchés, en coques*</t>
  </si>
  <si>
    <t>Châtaignes et marrons (castanea spp) frais ou séchés, sans  coques*</t>
  </si>
  <si>
    <t>Pistaches, fraiches ou séchées, en coques *</t>
  </si>
  <si>
    <t>Pistaches  fraiches ou séchées, sans coques*</t>
  </si>
  <si>
    <t>Noix macadamia frais ou séchés, en coques*</t>
  </si>
  <si>
    <t>Noix macadamia  frais ou séchés, sans coques*</t>
  </si>
  <si>
    <t>Noix de cola, frais ou séchés, en coques*</t>
  </si>
  <si>
    <t>Noix de cola, frais ou séchés, décortiqués*</t>
  </si>
  <si>
    <t>Noix d'arec (ou de bétel), frais ou séchés, en coques*</t>
  </si>
  <si>
    <t>Noix d'arec (ou de bétel), frais ou séchées, décortiqués*</t>
  </si>
  <si>
    <t>Noix de Pecan frais ou séchés, en coques*</t>
  </si>
  <si>
    <t>Noix de Pecan frais ou séchés, décortiquées*</t>
  </si>
  <si>
    <t xml:space="preserve">Graines de pignons doux fraiches ou séchées, en coques* </t>
  </si>
  <si>
    <t>Graines de pignons doux fraiches ou séchées, décortiquées*</t>
  </si>
  <si>
    <t>Autres fruits à coques  fraiches ou séchées, en coques*</t>
  </si>
  <si>
    <t>Autres fruits à coques  fraiches ou séchées, décortiquées*</t>
  </si>
  <si>
    <t>Plantains frais*</t>
  </si>
  <si>
    <t>Plantains secs*</t>
  </si>
  <si>
    <t>Bananes fraiches*</t>
  </si>
  <si>
    <t>Bananes sèches*</t>
  </si>
  <si>
    <t>Dattes "DEGLET ENNOUR",  fraiches ou sèches*</t>
  </si>
  <si>
    <t>Dattes "ALIGH" fraiches ou sèches*</t>
  </si>
  <si>
    <t>Dattes écrasées  fraiches ou sèches*</t>
  </si>
  <si>
    <t>Dattes "TEGUIDERT" fraiches ou sèches*</t>
  </si>
  <si>
    <t>Dattes, destinées à la fabrication du vin ou à la distillation, frai-ches ou sèches*</t>
  </si>
  <si>
    <t>Autres dattes fraiches ou sèches*</t>
  </si>
  <si>
    <t>Figues  fraîches*</t>
  </si>
  <si>
    <t>Figues sèches et dénaturées, destinées à la fabrication du vinou à la distillation*</t>
  </si>
  <si>
    <t>Autres figues sèches et  dénaturées*</t>
  </si>
  <si>
    <t>Autres figues sèches non dénaturées,destinées à la consomma-tion humaine*</t>
  </si>
  <si>
    <t>Autres figues sèches non dénaturées, destinées à d'autres usages*</t>
  </si>
  <si>
    <t>Ananas  frais*</t>
  </si>
  <si>
    <t>Ananas  secs*</t>
  </si>
  <si>
    <t>Avocats  frais*</t>
  </si>
  <si>
    <t>Avocats  secs*</t>
  </si>
  <si>
    <t>Mangues, fraiches*</t>
  </si>
  <si>
    <t>Mangues, sèches*</t>
  </si>
  <si>
    <t>Goyaves, et mangoustans, frais*</t>
  </si>
  <si>
    <t>Goyaves, et mangoustans, secs*</t>
  </si>
  <si>
    <t xml:space="preserve"> Oranges navel douces, fraîches*</t>
  </si>
  <si>
    <t>Oranges blanches douces, fraîches*</t>
  </si>
  <si>
    <t>Sanguines et demi-sanguines, douces,fraîches*</t>
  </si>
  <si>
    <t>Oranges Maltaises, douces, fraîches*</t>
  </si>
  <si>
    <t>Oranges Navelines, Navelates, douces,  fraîches*</t>
  </si>
  <si>
    <t>Oranges, Salustianas, Vernas, valencia lates,Shamoutis, Ovalis,Trovita et Hamlins, douces, fraiches*</t>
  </si>
  <si>
    <t>Autres oranges douces, fraîches*</t>
  </si>
  <si>
    <t>Sanguines et demi-sanguines, douces, sèches*</t>
  </si>
  <si>
    <t>Sanguines et demi-sanguines, autre que douces, fraîches ou sèches*</t>
  </si>
  <si>
    <t>Oranges Maltaises, douces, sèches*</t>
  </si>
  <si>
    <t>Oranges Maltaises,autres que douces,fraîches ou sèches*</t>
  </si>
  <si>
    <t>Oranges Navels, Navelines, Navelates, douces,  sèches*</t>
  </si>
  <si>
    <t>Oranges Navels,Navelines,Navelates,autre que douces,fraîches ou sèches*</t>
  </si>
  <si>
    <t>Autres oranges, douces, sèches *</t>
  </si>
  <si>
    <t>Autres oranges, autre que douces, fraiches ou sèches</t>
  </si>
  <si>
    <t>Satsumas fraiches ou sèches *</t>
  </si>
  <si>
    <t>Autres mandarines y compris les tangerines fraiches ou sèches*</t>
  </si>
  <si>
    <t>Clémentines fraiches ou sèches *</t>
  </si>
  <si>
    <t>Wilkings fraiches ou sèches*</t>
  </si>
  <si>
    <t>Autres hybrides similaires d'agrumes, fraiches ou sèches*</t>
  </si>
  <si>
    <t>Pamplemousses et pomélos, frais ou secs*</t>
  </si>
  <si>
    <t>Citrons (Citrus limon, Citrus limonum), frais ou secs*</t>
  </si>
  <si>
    <t>Grappes de fruits fraiches ou sèches*</t>
  </si>
  <si>
    <t>Autres Agrumes frais*</t>
  </si>
  <si>
    <t>Autres agrumes secs*</t>
  </si>
  <si>
    <t>Raisins frais, de table*</t>
  </si>
  <si>
    <t>Raisins frais, autres que de tablet *</t>
  </si>
  <si>
    <t>Raisins secs,de Corinthe,avec pépins, présentés en emballagesimmédiats d'un contenu net inférieur ou égal à 2 kg*</t>
  </si>
  <si>
    <t xml:space="preserve">Raisins secs de Corinthe, avec pépins, présentés autrement* </t>
  </si>
  <si>
    <t>Raisins secs, de Corinthe,sans pépins,présentés en emballagesimmédiats d'un contenu net inférieur ou égal à 2 kg*</t>
  </si>
  <si>
    <t xml:space="preserve">Raisins secs de Corinthe, sans pépins, présentés autrement* </t>
  </si>
  <si>
    <t>Raisins secs, Sultanines, avec pépins,présentés en emballagesimmédiats d'un contenu net inférieur ou égal à 2 kg*</t>
  </si>
  <si>
    <t>Raisins secs Sultanines, avec pépins,  présentés autrement*</t>
  </si>
  <si>
    <t>Raisins secs, Sultanines,sans pépins, présentés en emballagesimmédiats d'un contenu net inférieur ou égal à 2 kg*</t>
  </si>
  <si>
    <t>Raisins secs Sultanines, sans pépins,  présentés autrement *</t>
  </si>
  <si>
    <t>Autres raisins secs, avec pépins, présentés en emballagesimmédiats d'un contenu net inférieur ou égal à 2 kg*</t>
  </si>
  <si>
    <t>Autres raisins secs,  avec pépins, présentés autrement*</t>
  </si>
  <si>
    <t>Autres raisins secs, sans pépins, présentés en emballages immédiats d'un contenu net inférieur ou égal à 2 kg *</t>
  </si>
  <si>
    <t>Autres raisins secs, sans  pépins, présentés autrement*</t>
  </si>
  <si>
    <t>Pastèques  frais*</t>
  </si>
  <si>
    <t>Melons frais*</t>
  </si>
  <si>
    <t>Papayes frais*</t>
  </si>
  <si>
    <t>Pommes à cidre,fraiches, présentées en vrac,du 16 septembre au 15 décembre*</t>
  </si>
  <si>
    <t>Pommes, fraiches,de la variété Golden Delicious*</t>
  </si>
  <si>
    <t>Pommes, fraiches,de la variété Granny Smith*</t>
  </si>
  <si>
    <t>Autres pommes, fraiches*</t>
  </si>
  <si>
    <t>Poires à poiré, fraiches, présentées en vrac, du 1er août au 31 décembre*</t>
  </si>
  <si>
    <t>Autres poires, fraiches*</t>
  </si>
  <si>
    <t>Coings frais *</t>
  </si>
  <si>
    <t>Abricots frais*</t>
  </si>
  <si>
    <t>Cerises acides (Prunus cerasus), fraiches*</t>
  </si>
  <si>
    <t>Autres cerises, fraiches*</t>
  </si>
  <si>
    <t>Brugnons et nectarines, fraiches*</t>
  </si>
  <si>
    <t>Autres  pêches, fraiches*</t>
  </si>
  <si>
    <t>Prunes, fraiches*</t>
  </si>
  <si>
    <t>Prunelles fraiches*</t>
  </si>
  <si>
    <t>Fraises, fraîches*</t>
  </si>
  <si>
    <t>Framboises  fraîches *</t>
  </si>
  <si>
    <t>Mûres de ronce ou de mûrier et mûres-framboises, fraîches *</t>
  </si>
  <si>
    <t>Groseilles à grappes noires (cassis), fraiches*</t>
  </si>
  <si>
    <t>Groseilles à grappes rouges, fraiches*</t>
  </si>
  <si>
    <t>groseilles à maquereau, fraiches*</t>
  </si>
  <si>
    <t>Airelles (fruits du Vaccinium vitis-idaea), fraiches*</t>
  </si>
  <si>
    <t>Myrtilles (fruits du Vaccinium myrtillus), fraiches*</t>
  </si>
  <si>
    <t xml:space="preserve">Fruits du Vaccinium macrocarpon et du Vaccinium corymbo-sum,  frais* </t>
  </si>
  <si>
    <t>Autres fruits du genre vaccinium, frais*</t>
  </si>
  <si>
    <t>Kiwis, frais*</t>
  </si>
  <si>
    <t>Durians frais *</t>
  </si>
  <si>
    <t>Kakis (Plaquemines), frais*</t>
  </si>
  <si>
    <t>Tamarins, pommes de cajou, fruits du jaquier (pain des singes),litchis et sapotilles, frais*</t>
  </si>
  <si>
    <t>Fruits de la passion, caramboles et pitahayas, frais*</t>
  </si>
  <si>
    <t>Grenades fraiches*</t>
  </si>
  <si>
    <t>Autres fruits à noyaux frais*</t>
  </si>
  <si>
    <t>Autres fruits autres qu'à noyaux frais*</t>
  </si>
  <si>
    <t>Fraises, non cuites ou cuites à l'eau ou à la vapeur, congelés,additionnées de sucre ou d'autres édulcorants, d'une teneur ensucres supéreirure  à 13% en poids *</t>
  </si>
  <si>
    <t xml:space="preserve">Fraises, non cuites ou cuites à l'eau ou à la vapeur, congelés,additionnées de sucre ou d'autres édulcorants, d'une teneur en sucres  n'excédant pas 13% en poids * </t>
  </si>
  <si>
    <t>Fraises, non cuites ou cuites à l'eau ou à la vapeur, congelés, non additionnées de sucre ou d'autres édulcorants*</t>
  </si>
  <si>
    <t>Framboises, mûres de ronce ou de mûrier, mûres-framboises et groseilles à grappes ou à maquereau, non cuites ou cuites àl'eau ou à la vapeur, congelées, additionnées de sucre ou d'autres édulcorants, d'une teneur en sucres supérieure à 13%en poids*</t>
  </si>
  <si>
    <t>Framboises, mûres de ronce ou de mûrier, mûres-framboises et groseilles à grappes ou à maquereau, non cuites ou cuites àl'eau ou à la vapeur, congelées, additionnées de sucre ou d'autres édulcorants,d'une teneur en sucres n'excédant pas 13%en poids*</t>
  </si>
  <si>
    <t>Framboises, non cuites ou cuites à l'eau ou à la vapeur, con-gelées, non additionnées de sucre ou d'autres édulcorants*</t>
  </si>
  <si>
    <t>Groseilles à grappes noires (cassis),non cuites ou cuites à l'eau ou à la vapeur,congelées,non additionnées de sucre ou d'autres édulcorants*</t>
  </si>
  <si>
    <t>Mûres de ronce ou de mûrier et mûres-framboises, non cuites ou cuites à l'eau ou à la vapeur, congelées, non  additionnées de sucre ou d'autres édulcorants*</t>
  </si>
  <si>
    <t>Groseilles à maquereau,non cuits ou cuits à l'eau ou à la vapeur,congelées, non  additionnées de sucre ou d'autres édulcorants*</t>
  </si>
  <si>
    <t>Fruits tropicaux et fruits à coques tropicaux, non cuits ou cuits à l'eau ou à la vapeur, congelées, additionnées de sucre ou d'autres édulcorants et d'une teneur en sucres supérieure à 13% en poids*</t>
  </si>
  <si>
    <t>Autres fruits, non cuits ou cuits à l'eau ou à la vapeur, con-gelées, additionnées de sucre ou d'autres édulcorants, d'une teneur en sucres supérieure à 13% en poids*</t>
  </si>
  <si>
    <t>Fruits tropicaux et fruits à coques tropicaux, non cuits ou cuits à l'eau ou à la vapeur, congelées, additionnées de sucre ou d'autres édulcorants et d'une teneur en sucres n'excédant pas 13% en poids*</t>
  </si>
  <si>
    <t>Autres fruits, non cuits ou cuits à l'eau ou à la vapeur, con-gelées, additionnées de sucre ou d'autres édulcorants, d'une teneur en sucres n'excédant pas 13% en poids*</t>
  </si>
  <si>
    <t>Myrtilles (fruits du Vaccinium myrtillus), non cuits ou cuits à l'eau ou à la vapeur,congelées,non additionnées de sucre ou d'autres édulcorants*</t>
  </si>
  <si>
    <t>Myrtilles des espèces Vaccinium myrtilloides et Vaccinium angustifolium, non cuites ou cuites à l'eau à ou à la vapeur, con-gelées, non additionnées de sucre ou d'autres édulcorants*</t>
  </si>
  <si>
    <t>Cerises acides (Prunus cerasus), non cuites ou cuites à l'eau ou à la vapeur, congelées, non additionnées de sucre ou d'autres édulcorants*</t>
  </si>
  <si>
    <t>Autres  cerises,non cuites ou cuites à l'eau ou à la vapeur, con-gelées, non additionnées de sucre ou d'autres édulcorants*</t>
  </si>
  <si>
    <t>Fruits tropicaux et fruits à coques tropicaux, non cuits ou cuits à l'eau ou à la vapeur, congelées, non additionnées de sucre  oud'autres édulcorants*</t>
  </si>
  <si>
    <t>Autres fruits, non cuits ou cuits à l'eau ou à la vapeur, congelées,non additionnées de sucre ou d'autres édulcorants*</t>
  </si>
  <si>
    <t>Cerises conservés provisoirement mais impropres à  l'alimenta-tion en l'état*</t>
  </si>
  <si>
    <t>Abricots conservées provisoirement mais impropres à l'alimen-tation en l'état *</t>
  </si>
  <si>
    <t>Oranges conservées provisoirement mais impropres à l'alimen-tation en l'état*</t>
  </si>
  <si>
    <t>Papayes conservées provisoirement mais impropres à l'alimen-tation en l'état*</t>
  </si>
  <si>
    <t xml:space="preserve">Myrtilles (fruits du Vaccinium myrtillus)conservées provisoi-rement mais impropres à l'alimentation en l'état* </t>
  </si>
  <si>
    <t>Fraises conservées provisoirement mais impropres à l'alimen-tation en l'état*</t>
  </si>
  <si>
    <t>Groseilles à grappes noires (cassis)conservées provisoirement mais impropres à l'alimentation en l'état*</t>
  </si>
  <si>
    <t>Framboises conservées provisoirement mais impropres à l'alim-entation en l'état *</t>
  </si>
  <si>
    <t>Autrs fruits, conservés provisoirement mais impropres à l'alimen-tation en l'état*</t>
  </si>
  <si>
    <t>Abricots  séchés*</t>
  </si>
  <si>
    <t>Pruneaux   séchés*</t>
  </si>
  <si>
    <t>Pommes  séchés*</t>
  </si>
  <si>
    <t>Pèches, y compris les brugnons et nectarines, séchés*</t>
  </si>
  <si>
    <t>Poires séchés*</t>
  </si>
  <si>
    <t>Papayes séchés*</t>
  </si>
  <si>
    <t>Tamarins séchés*</t>
  </si>
  <si>
    <t>Pommes de cajou, litchis, fruits du jaquier (pain des singes),  sapotilles,fruits de la passion,caramboles et pitahayas,séchés*</t>
  </si>
  <si>
    <t>Autres fruits séchés autres que ceux du n° 0801 à O8O6 inclus*</t>
  </si>
  <si>
    <t>Mélanges,sans pruneaux, de papayes, tamarins, pommes de cajou, litchis, fruits du jaquier (pain des singes), sapotilles, fruits de la passion,caramboles et pitahayas, séchés*</t>
  </si>
  <si>
    <t>Mélanges,sans pruneaux, d'autres fruits séchés, autres que ceux des n° 0801 à 0806*</t>
  </si>
  <si>
    <t>Mélanges,avec pruneaux, de fruits séchés, autres que ceux des n° 0801 à 0806*</t>
  </si>
  <si>
    <t>Mélanges constitués exclusivement de fruits à coques tropicauxdes n°s 0801 et 0802 *</t>
  </si>
  <si>
    <t>Mélanges constitués exclusivement d'autres  fruits à coques desn°s 0801 et 0802 *</t>
  </si>
  <si>
    <t>Autres mélanges entre eux de fruits  séchés sans pruneaux ni figues*</t>
  </si>
  <si>
    <t>Autres  mélanges entre eux de fruits séchés*</t>
  </si>
  <si>
    <t>Ecorces d'agrumes ou de melons (y compris de pastèques),fraî-ches,congelées,présentées dans l'eau salée,soufrée ou additio- nnée d'autres substances servant à assurer provisoirement leurconservation ou bien séchées*</t>
  </si>
  <si>
    <t>Café non torréfié, non décaféiné *</t>
  </si>
  <si>
    <t>Café torréfié, non moulu, non décaféiné présenté en emballages immédiats d'un contenu n'excédant pas 3 Kg*</t>
  </si>
  <si>
    <t>Café torréfié,non moulu, non décaféiné présenté en emballages immédiats d'un contenu excédant 3 Kg*</t>
  </si>
  <si>
    <t>Café torréfié, moulu,non décaféiné présenté en dosettes (en cap-sules ou autres formes contenant une dose)*</t>
  </si>
  <si>
    <t>Café torréfié, moulu, non décaféiné présenté en emballages immédiats d'un contenu n'excédant pas 3 Kg*</t>
  </si>
  <si>
    <t>Café torréfié, moulu, non décaféiné présenté en emballages immédiats d'un contenu excédant 3 Kg*</t>
  </si>
  <si>
    <t>Café torréfié, non moulu, décaféiné présenté en emballages immédiats d'un contenu n'excédant pas 3 Kg*</t>
  </si>
  <si>
    <t>Café torréfié, non moulu, décaféiné présenté en emballages immédiats d'un contenu excédant 3 Kg*</t>
  </si>
  <si>
    <t>Café torréfié, moulu, décaféiné présenté en emballages immédiats d'un contenu n'excédant pas 3 Kg*</t>
  </si>
  <si>
    <t>Café torréfié, moulu, décaféiné présenté en emballages immédiats d'un contenu excédant 3 Kg*</t>
  </si>
  <si>
    <t>Coques et pellicules de café *</t>
  </si>
  <si>
    <t>Succédanés du café contenant du café non torréfié*</t>
  </si>
  <si>
    <t>Succédanés du café contenant du café torréfié*</t>
  </si>
  <si>
    <t>Thé vert  (non fermenté) présenté en emballages immédiatsd'un contenu net de 1kg et moins *</t>
  </si>
  <si>
    <t>Thé vert  (non fermenté) présenté en emballages immédiatsd'un contenu net de 1kg exclu à 3kg inclus *</t>
  </si>
  <si>
    <t>Thé vert (non fermenté) présenté autrement *</t>
  </si>
  <si>
    <t>Thé noir (fermenté) et thé partiellement fermenté,présentés enemballages immédiats d'un contenu net de 1Kg et moins*</t>
  </si>
  <si>
    <t>Thé noir (fermenté) et thé partiellement fermenté,présentés enemballages immédiats d'un contenu net de 1Kg exclu à 3kg inclus*</t>
  </si>
  <si>
    <t>Thé noir (fermenté) et thé partiellement fermenté,présentésautrement *</t>
  </si>
  <si>
    <t>Maté *</t>
  </si>
  <si>
    <t>Poivre non broyé ni pulvérisé *</t>
  </si>
  <si>
    <t>Poivre broyé ou pulvérisé *</t>
  </si>
  <si>
    <t>Piments doux ou poivrons, séchés, non broyés ni pulvérisés*</t>
  </si>
  <si>
    <t>Autres piments séchés, non broyés ni pulvérisés*</t>
  </si>
  <si>
    <t>Harissa*</t>
  </si>
  <si>
    <t>Paprika*</t>
  </si>
  <si>
    <t>Autres piments, broyés ou pulvérisés *</t>
  </si>
  <si>
    <t xml:space="preserve"> Vanille, non broyée ni pulvérisée *</t>
  </si>
  <si>
    <t xml:space="preserve"> Vanille, broyée ou pulvérisée *</t>
  </si>
  <si>
    <t>Cannelle ( Cinnamomum Zeylanicum Blume ), non broyées ni pulvérisées*</t>
  </si>
  <si>
    <t>Autres cannelle et fleurs de cannelier,non broyées ni pulvérisées*</t>
  </si>
  <si>
    <t>Cannelle et fleurs de cannelier, broyées ou pulvérisées*</t>
  </si>
  <si>
    <t>Girofles (antofles,clous et griffes), non broyées ni pulvérisées *</t>
  </si>
  <si>
    <t>Girofles (antofles,clous et griffes), broyées ou pulvérisées *</t>
  </si>
  <si>
    <t>Noix muscades, non broyées ni pulvérisées*</t>
  </si>
  <si>
    <t>Noix muscades, broyées ou pulvérisées*</t>
  </si>
  <si>
    <t>Macis, non broyés ni pulvérisés *</t>
  </si>
  <si>
    <t>Macis, broyés ou pulvérisés *</t>
  </si>
  <si>
    <t>Amomes et cardamomes, non broyés ni pulvérisés *</t>
  </si>
  <si>
    <t>Amomes et cardamomes, broyés ou pulvérisés *</t>
  </si>
  <si>
    <t>Graines de coriandre, de semence *</t>
  </si>
  <si>
    <t>Graines de coriandre autre que de semence, non broyées ni pulvérisées*</t>
  </si>
  <si>
    <t>Graines de coriandre,  broyées ou pulvérisées*</t>
  </si>
  <si>
    <t>Graines de cumin, de semence*</t>
  </si>
  <si>
    <t>Graines de cumin, non broyées ni pulvérisées, autre que de semence*</t>
  </si>
  <si>
    <t>Graines de cumin broyées ou pulvérisées *</t>
  </si>
  <si>
    <t xml:space="preserve">Graines d'anis ou de badiane, de semence* </t>
  </si>
  <si>
    <t>Graines de carvi, de semence*</t>
  </si>
  <si>
    <t>Graines de fenouil, de semence*</t>
  </si>
  <si>
    <t>Graines de genièvre, de semence*</t>
  </si>
  <si>
    <t>Graines d'anis ou de badiane, autre que de semence, non broyées ni pulvérisées*</t>
  </si>
  <si>
    <t>Graines de carvi, non broyées ni pulvérisées, autre que de semence*</t>
  </si>
  <si>
    <t>Graines de fenouil, non broyées ni pulvérisées, autre que de semence*</t>
  </si>
  <si>
    <t>Graines de genièvre, non broyées ni pulvérisées, autre que de semence*</t>
  </si>
  <si>
    <t>Graines d'anis ou de badiane, broyées ou pulvérisées*</t>
  </si>
  <si>
    <t>Graines de carvi, broyées ou pulvérisées *</t>
  </si>
  <si>
    <t>Gingembre non broyé ni pulvérisé*</t>
  </si>
  <si>
    <t>Gingembre broyé ou pulvérisé*</t>
  </si>
  <si>
    <t>Safran non broyé ni pulvérisé *</t>
  </si>
  <si>
    <t>Safran broyé ou pulvérisé *</t>
  </si>
  <si>
    <t>Curcuma *</t>
  </si>
  <si>
    <t>Curry *</t>
  </si>
  <si>
    <t>Mélanges visées à la note 1 point b) du présent Chapitre, nonbroyés ni pulvérisés*</t>
  </si>
  <si>
    <t>Mélanges visées à la note 1 point b) du présent Chapitre,broyésou pulvérisés*</t>
  </si>
  <si>
    <t>Graines de fenugrec, de semence *</t>
  </si>
  <si>
    <t>Graines de fenugrec,autres que de semence *</t>
  </si>
  <si>
    <t>Thym, broyé ou pulvérisé *</t>
  </si>
  <si>
    <t>Feuilles de laurier *</t>
  </si>
  <si>
    <t>Corette (mloukhia),non broyées ni pulvérisées*</t>
  </si>
  <si>
    <t>Marjolaine,non broyées ni pulvérisées*</t>
  </si>
  <si>
    <t>Guemmam,non broyées ni pulvérisées*</t>
  </si>
  <si>
    <t>Autres épices non broyés ni pulvérisés*</t>
  </si>
  <si>
    <t>Corette (mloukhia),broyées ou pulvérisées*</t>
  </si>
  <si>
    <t>Marjolaine,broyées ou pulvérisées*</t>
  </si>
  <si>
    <t>Guemmam,broyées ou pulvérisées*</t>
  </si>
  <si>
    <t>Autres épices broyés ou pulvérisés*</t>
  </si>
  <si>
    <t>Froment (blé) dur, de semence*</t>
  </si>
  <si>
    <t>Froment (blé) dur, autre que de semence*</t>
  </si>
  <si>
    <t>Epeautre, de semence*</t>
  </si>
  <si>
    <t>Froment (blé) tendre, de semence *</t>
  </si>
  <si>
    <t>Méteil de semence*</t>
  </si>
  <si>
    <t>Autre froment (blé) ("semi dur" par exemple), de semence *</t>
  </si>
  <si>
    <t>Méteil autre que de semence*(5)</t>
  </si>
  <si>
    <t>Epeautre, autre que de semence*(5)</t>
  </si>
  <si>
    <t>Froment (blé) tendre, autre que de semence, importé dans le cadre du contingents Union Europeenne *(3)</t>
  </si>
  <si>
    <t>Froment (blé) tendre, fourrager, importé par les personnesautorisées par les services compétents du Ministère de l'Agri-culture et des Ressources Hydrauliques, dans le cadre du contingents Union Europeenne *(3)</t>
  </si>
  <si>
    <t>Autre froment (blé) tendre, fourrager, importé par les personnesautorisées par les services compétents du Ministère de l'Agri-culture et des Ressources Hydrauliques*</t>
  </si>
  <si>
    <t xml:space="preserve"> Seigle de semence*</t>
  </si>
  <si>
    <t xml:space="preserve"> Seigle autre que de semence*</t>
  </si>
  <si>
    <t>Orge de semence*</t>
  </si>
  <si>
    <t>Orge autre de semence  *</t>
  </si>
  <si>
    <t>Avoine de semence*</t>
  </si>
  <si>
    <t>Avoine autre que de semence*</t>
  </si>
  <si>
    <t>Maïs hybride trois voies, de semence*</t>
  </si>
  <si>
    <t>Maïs hybride simple, de semence*</t>
  </si>
  <si>
    <t>Autre maïs hybride, de semence*</t>
  </si>
  <si>
    <t>Autre maïs, autre que hybride, de semence*</t>
  </si>
  <si>
    <t>Maïs, autre que de semence*</t>
  </si>
  <si>
    <t>Riz en paille (riz paddy) à grains ronds, de semence*</t>
  </si>
  <si>
    <t>Riz en paille (riz paddy) à grains longs, de semence*</t>
  </si>
  <si>
    <t>Riz en paille (riz paddy),à grains ronds, autre que pour l'ensemencement *</t>
  </si>
  <si>
    <t>Riz en paille (riz paddy),étuvé à grains moyens, autre que pour l'ensemencement *</t>
  </si>
  <si>
    <t xml:space="preserve">Riz décortiqué (riz cargo ou riz brun), étuvé à grains ronds,présenté en emballages immédiats d'un contenu n'excédant pas 5 kg* </t>
  </si>
  <si>
    <t>Riz décortiqué (riz cargo ou riz brun), étuvé à grains ronds,présenté autrement*</t>
  </si>
  <si>
    <t xml:space="preserve">Riz décortiqué (riz cargo ou riz brun), étuvé à grains moyens,présenté en emballages immédiats d'un contenu n'excédant pas 5 kg* </t>
  </si>
  <si>
    <t>Riz décortiqué (riz cargo ou riz brun), étuvé à grains longs,présentant un rapport longueur / largeur supérieur à  2 mais inférieur à 3, présenté en emballages immédiats d'un contenu n'excédant pas 5 kg**</t>
  </si>
  <si>
    <t>Riz décortiqué (riz cargo ou riz brun), étuvé à grains longs,présentant un rapport longueur / largeur supérieur à  2 mais inférieur à 3, présenté autrement*</t>
  </si>
  <si>
    <t>Riz décortiqué (riz cargo ou riz brun), étuvé à grains longs,présentant un rapport longueur / largeur égal ou supérieur à  3, présenté en emballages immédiats d'un contenu n'excédant pas 5 kg**</t>
  </si>
  <si>
    <t>Riz décortiqué (riz cargo ou riz brun), étuvé à grains longs,présentant un rapport longueur / largeur égal ou supérieur à  3, présenté autrement*</t>
  </si>
  <si>
    <t xml:space="preserve">Riz décortiqué (riz cargo ou riz brun), non étuvé à grains ronds,présenté en emballages immédiats d'un contenu n'excédant pas 5 kg* </t>
  </si>
  <si>
    <t>Riz décortiqué (riz cargo ou riz brun), non étuvé à grains ronds,présenté autrement*</t>
  </si>
  <si>
    <t xml:space="preserve">Riz décortiqué (riz cargo ou riz brun), non étuvé à grains moyens,présenté en emballages immédiats d'un contenu n'excédant pas 5 kg* </t>
  </si>
  <si>
    <t>Riz décortiqué (riz cargo ou riz brun), non étuvé à grains longs,présentant un rapport longueur / largeur supérieur à  2 mais inférieur à 3, présenté en emballages immédiats d'un contenu n'excédant pas 5 kg**</t>
  </si>
  <si>
    <t>Riz décortiqué (riz cargo ou riz brun), non étuvé à grains longs,présentant un rapport longueur / largeur supérieur à  2 mais inférieur à 3, présenté autrement*</t>
  </si>
  <si>
    <t>Riz décortiqué (riz cargo ou riz brun), non étuvé à grains longs,présentant un rapport longueur / largeur égal ou supérieur à  3, présenté en emballages immédiats d'un contenu n'excédant pas 5 kg**</t>
  </si>
  <si>
    <t>Riz décortiqué (riz cargo ou riz brun), non étuvé à grains longs,présentant un rapport longueur / largeur égal ou supérieur à  3, présenté autrement*</t>
  </si>
  <si>
    <t>Riz semi-blanchi, étuvé à grains ronds même poli ou glacé,présenté en emballages immédiats d'un contenu n'excédant pas 5 kg*</t>
  </si>
  <si>
    <t>Riz semi-blanchi, étuvé à grains ronds même poli ou glacé,présenté autrement*</t>
  </si>
  <si>
    <t>Riz semi-blanchi, étuvé à grains moyens même poli ou glacé,présenté en emballages immédiats d'un contenu n'excédant pas 5 kg*</t>
  </si>
  <si>
    <t>Riz semi-blanchi, étuvé à grains moyens même poli ou glacé,présenté autrement*</t>
  </si>
  <si>
    <t>Riz semi-blanchi, non étuvé à grains ronds même poli ou glacé,présenté en emballages immédiats d'un contenu n'excédant pas 5 kg*</t>
  </si>
  <si>
    <t>Riz semi-blanchi, non étuvé à grains ronds même poli ou glacé,présenté autrement*</t>
  </si>
  <si>
    <t>Riz semi-blanchi, non étuvé à grains moyens même poli ou glacé,présenté en emballages immédiats d'un contenu n'excédant pas 5 kg*</t>
  </si>
  <si>
    <t>Riz semi-blanchi, non étuvé à grains moyens même poli ou glacé,présenté autrement*</t>
  </si>
  <si>
    <t>Riz  blanchi, étuvé à grains ronds même poli ou glacé,présenté en emballages immédiats d'un contenu n'excédant pas 5 kg*</t>
  </si>
  <si>
    <t>Riz blanchi, étuvé à grains ronds même poli ou glacé,présenté autrement*</t>
  </si>
  <si>
    <t>Riz blanchi, étuvé à grains moyens même poli ou glacé,présenté en emballages immédiats d'un contenu n'excédant pas 5 kg*</t>
  </si>
  <si>
    <t>Riz blanchi, étuvé à grains moyens même poli ou glacé,présenté autrement*</t>
  </si>
  <si>
    <t>Riz blanchi, non étuvé à grains ronds même poli ou glacé,présenté en emballages immédiats d'un contenu n'excédant pas 5 kg*</t>
  </si>
  <si>
    <t>Riz blanchi, non étuvé à grains ronds même poli ou glacé,présenté autrement*</t>
  </si>
  <si>
    <t>Riz blanchi, non étuvé à grains moyens même poli ou glacé,présenté en emballages immédiats d'un contenu n'excédant pas 5 kg*</t>
  </si>
  <si>
    <t>Riz blanchi, non étuvé à grains moyens même poli ou glacé,présenté autrement*</t>
  </si>
  <si>
    <t>Riz blanchi, non étuvé  à grains longs même poli ou glacé, présentant un rapport longueur/largeur supérieur à 2 mais inférieur à 3, présenté autrement*</t>
  </si>
  <si>
    <t>Riz en brisures*</t>
  </si>
  <si>
    <t>Sorgho à grains, hybride, de semence*</t>
  </si>
  <si>
    <t>Autres sorgho à grains, de semence*</t>
  </si>
  <si>
    <t>Sorgho à grains, autre que de semence*</t>
  </si>
  <si>
    <t>Sarrasin de semence *</t>
  </si>
  <si>
    <t>Sarrasin autre que de semence *</t>
  </si>
  <si>
    <t>Millet  de semence *</t>
  </si>
  <si>
    <t>Millet autre que de semence *</t>
  </si>
  <si>
    <t>Alpiste de semence *</t>
  </si>
  <si>
    <t>Alpiste autre que de semence *</t>
  </si>
  <si>
    <t>Fonio (Dgitaria spp) de semence*</t>
  </si>
  <si>
    <t>Fonio (Dgitaria spp) autre que de semence*</t>
  </si>
  <si>
    <t>Quinoa (Chenopodium quinoa) de semence*</t>
  </si>
  <si>
    <t>Quinoa (Chenopodium quinoa) autre que de semence*</t>
  </si>
  <si>
    <t>Triticale de semence*</t>
  </si>
  <si>
    <t>Triticale autre que de semence*</t>
  </si>
  <si>
    <t>Dari de semence*</t>
  </si>
  <si>
    <t>Autres céréales de semence*</t>
  </si>
  <si>
    <t>Dari autre que de semence*</t>
  </si>
  <si>
    <t>Autres céréales autre que de semence*</t>
  </si>
  <si>
    <t>Farines de froment (blé) dur *</t>
  </si>
  <si>
    <t>Farines de froment (blé) tendre et d'épeautre*</t>
  </si>
  <si>
    <t>Farines de méteil*</t>
  </si>
  <si>
    <t>Farine de maïs d une teneur en matières grasses inférieure ou égale à 1,5 % en poids*</t>
  </si>
  <si>
    <t>Farine de maïs d une teneur en matières grasses supérieure à 1,5 % en poids*</t>
  </si>
  <si>
    <t>Farine d'orge*</t>
  </si>
  <si>
    <t>Farine d'avoine*</t>
  </si>
  <si>
    <t>Farine de riz *</t>
  </si>
  <si>
    <t>Farine de seigle *</t>
  </si>
  <si>
    <t>Farine de luzerne*</t>
  </si>
  <si>
    <t>Farine de sorgho*</t>
  </si>
  <si>
    <t>Autres farines de céréales*</t>
  </si>
  <si>
    <t>Gruaux de froment (blé) dur*</t>
  </si>
  <si>
    <t>Semoules de froment (blé) dur*</t>
  </si>
  <si>
    <t>Gruaux de froment (blé) tendre et d épeautre *</t>
  </si>
  <si>
    <t>Semoules de froment (blé) tendre et d épeautre *</t>
  </si>
  <si>
    <t>Gruaux de maïs d une teneur en matières grasses inférieure ou égale à 1,5% en poids *</t>
  </si>
  <si>
    <t>Semoules de maïs d une teneur en matières grasses inférieure ou égale à 1,5% en poids *</t>
  </si>
  <si>
    <t>Gruaux de maïs d une teneur en matières grasses supérieure à 1,5% en poids *</t>
  </si>
  <si>
    <t>Semoules de maïs d une teneur en matières grasses supé-rieure  à 1,5% en poids *</t>
  </si>
  <si>
    <t>Gruaux de seigle*</t>
  </si>
  <si>
    <t>Gruaux d'orge*</t>
  </si>
  <si>
    <t>Semoules de seigle*</t>
  </si>
  <si>
    <t>Semoules d'orge*</t>
  </si>
  <si>
    <t>Gruaux d'avoine *</t>
  </si>
  <si>
    <t>Semoule d'avoine *</t>
  </si>
  <si>
    <t>Gruaux de riz *</t>
  </si>
  <si>
    <t>Semoule de riz *</t>
  </si>
  <si>
    <t>Gruaux de meteil*</t>
  </si>
  <si>
    <t>Gruaux d'autres céréales*</t>
  </si>
  <si>
    <t>Semoules de meteil*</t>
  </si>
  <si>
    <t>Semoules d'autres céréales*</t>
  </si>
  <si>
    <t>Agglomérés sous forme de pellets de seigle *</t>
  </si>
  <si>
    <t>Agglomérés sous forme de pellets d'orge *</t>
  </si>
  <si>
    <t>Agglomérés sous forme de pellets d'avoine *</t>
  </si>
  <si>
    <t>Agglomérés sous forme de pellets de maïs *</t>
  </si>
  <si>
    <t>Agglomérés sous forme de pellets de riz *</t>
  </si>
  <si>
    <t>Agglomérés sous forme de pellets de froment (blé) *</t>
  </si>
  <si>
    <t>Agglomérés sous forme de pellets de méteil *</t>
  </si>
  <si>
    <t>Agglomérés sous forme de pellets d'autres céréales *</t>
  </si>
  <si>
    <t>Grains aplatis d'avoine*</t>
  </si>
  <si>
    <t>Grains  d'avoine en flocons*</t>
  </si>
  <si>
    <t>Grains aplatis ou en flocons de froment (blé) *</t>
  </si>
  <si>
    <t>Grains aplatis ou en flocons de seigle*</t>
  </si>
  <si>
    <t>Grains aplatis ou en flocons de maïs *</t>
  </si>
  <si>
    <t>Grains aplatis d'orge *</t>
  </si>
  <si>
    <t>Flocons d'orge *</t>
  </si>
  <si>
    <t>Grains aplatis ou en flocons de riz *</t>
  </si>
  <si>
    <t>Grains aplatis ou en flocons de méteil *</t>
  </si>
  <si>
    <t>Grains aplatis ou en flocons d'autres céréales*</t>
  </si>
  <si>
    <t>Grains d'avoine mondés (décortiqués ou pelés),même tranchésou concassés*</t>
  </si>
  <si>
    <t>Grains d'avoine perlés*</t>
  </si>
  <si>
    <t>Grains d'avoine autrement préparés*</t>
  </si>
  <si>
    <t>Grains de maïs mondés (décortiqués ou pelés), même tran-chés ou concassés*</t>
  </si>
  <si>
    <t>Grains de maïs perlés*</t>
  </si>
  <si>
    <t>Grains de maïs autrement préparés*</t>
  </si>
  <si>
    <t>Grains d'orge mondés (décortiqués ou pelés),même tranchésou concassés*</t>
  </si>
  <si>
    <t>Grains d'orge perlés *</t>
  </si>
  <si>
    <t>Grains d'orge autrement préparés *</t>
  </si>
  <si>
    <t>Grains mondés (décortiqués ou pelés), même tranchés ou concassés de froment (blé)*</t>
  </si>
  <si>
    <t>Grains mondés (décortiqués ou pelés), même tranchés ou concassés de seigle*</t>
  </si>
  <si>
    <t>Grains mondés (décortiqués ou pelés), même tranchés ou concassés de méteil*</t>
  </si>
  <si>
    <t>Grains mondés (décortiqués ou pelés), même tranchés ou concassés d'autres céréales*</t>
  </si>
  <si>
    <t>Grains perlés de froment (blé) *</t>
  </si>
  <si>
    <t>Grains perlés de seigle *</t>
  </si>
  <si>
    <t>Grains perlés de méteil*</t>
  </si>
  <si>
    <t>Grains perlés d'autres céréales*</t>
  </si>
  <si>
    <t>Grains seulement concassés de froment (blé) *</t>
  </si>
  <si>
    <t>Grains seulement concassés de seigle *</t>
  </si>
  <si>
    <t>Grains seulement concassés de méteil*</t>
  </si>
  <si>
    <t>Grains seulement concassés d'autres céréales*</t>
  </si>
  <si>
    <t>Grains de froment (blé) autrement préparés*</t>
  </si>
  <si>
    <t xml:space="preserve">Grains de seigle autrement préparés* </t>
  </si>
  <si>
    <t>Grains de méteil autrement préparés*</t>
  </si>
  <si>
    <t>Grains d'autres céréales autrement préparés*</t>
  </si>
  <si>
    <t>Germes de froment (blé), entiers, aplatis, en flocons ou moulus*</t>
  </si>
  <si>
    <t>Germes de méteil, entiers, aplatis, en flocons ou moulus*</t>
  </si>
  <si>
    <t>Germes d'autres  céréales, entiers, aplatis, en flocons ou moulus*</t>
  </si>
  <si>
    <t>Farine, semoule et poudre de pommes de terre, destinés àl'alimentation du bétail*</t>
  </si>
  <si>
    <t>Farine, semoule et poudre de pommes de terre pour d'autresdestinations*</t>
  </si>
  <si>
    <t>Flocons, granulés et agglomérés sous forme de pellets de pomme de terre destinés à l'alimentation de bétail*</t>
  </si>
  <si>
    <t>Flocons, granulés et agglomérés sous forme de pellets de pomme de terre  pour d'autres destinations*</t>
  </si>
  <si>
    <t>Farines, semoules et poudre de pois chiche *</t>
  </si>
  <si>
    <t>Farines, semoules et poudre d'autres légumes à cosse secs du n° 07 13*</t>
  </si>
  <si>
    <t>Farines, semoules et poudre de sagou ou des racines ou  tubercules du n° 0714, dénaturées*</t>
  </si>
  <si>
    <t>Farines, semoules et poudre de sagou ou des racines ou  tubercules du n° 0714 non dénaturées*</t>
  </si>
  <si>
    <t>Farines, semoules et poudre de bananes*</t>
  </si>
  <si>
    <t xml:space="preserve">Farines, semoules et poudre d'autres produits du chapitre 8* </t>
  </si>
  <si>
    <t>Malt non torréfié  de froment (blé) présenté sous forme de farine*</t>
  </si>
  <si>
    <t>Malt non torréfié  de froment (blé) autrement présenté *</t>
  </si>
  <si>
    <t xml:space="preserve">Malt non torréfié  de méteil présenté sous forme de farine* </t>
  </si>
  <si>
    <t xml:space="preserve">Malt non torréfié  d'orge présenté sous forme de farine* </t>
  </si>
  <si>
    <t>Autres malts non torréfié,s présentés sous forme de farine*</t>
  </si>
  <si>
    <t xml:space="preserve">Malt non torréfié  de méteil présenté autrement* </t>
  </si>
  <si>
    <t xml:space="preserve">Malt non torréfié  d'orge présenté  autrement* </t>
  </si>
  <si>
    <t xml:space="preserve">Autres malts non torréfiés présentés autrement* </t>
  </si>
  <si>
    <t>Malt torréfié  de froment (blé) ou de méteil *</t>
  </si>
  <si>
    <t>Malt torréfié  d'orge *</t>
  </si>
  <si>
    <t>Auters malts torréfiés *</t>
  </si>
  <si>
    <t>Amidons de froment (blé) *</t>
  </si>
  <si>
    <t>Amidon de maïs, importé dans le cadre du contingent Union-Européenne *(3)</t>
  </si>
  <si>
    <t>Amidon de maïs, autre que celui importé dans le cadre du contingent Union-Européenne *</t>
  </si>
  <si>
    <t>Fécules de pommes de terre *</t>
  </si>
  <si>
    <t>Fécules de manioc (cassave) *</t>
  </si>
  <si>
    <t>Amidon de riz*</t>
  </si>
  <si>
    <t>Autres amidons *</t>
  </si>
  <si>
    <t>Autres fécules *</t>
  </si>
  <si>
    <t>Inuline *</t>
  </si>
  <si>
    <t xml:space="preserve"> Gluten de froment (blé),même à l'état sec *</t>
  </si>
  <si>
    <t>Fèves de soja, de semence*</t>
  </si>
  <si>
    <t>Fèves de soja, même concassées autres que de semence*</t>
  </si>
  <si>
    <t>Arachides, de semence *</t>
  </si>
  <si>
    <t>Autres arachides non grillées ni autrement cuites, en coques*</t>
  </si>
  <si>
    <t>Autres arachides non grillées ni autrement cuites, décortiquées, même concassées*</t>
  </si>
  <si>
    <t>Grains de coprah, de semence(1)*</t>
  </si>
  <si>
    <t>Grains de coprah, autres de semence*</t>
  </si>
  <si>
    <t>Graines de lin, destinées à l'ensemencement*</t>
  </si>
  <si>
    <t>Autres graines de lin, même concassées *</t>
  </si>
  <si>
    <t>Graines de navette ou de colza à faible teneur en acide érucique,destinées  à l'ensemencement*</t>
  </si>
  <si>
    <t>Autres graines de navette ou de colza, à faible teneur en acideérucique, même concassées *</t>
  </si>
  <si>
    <t>Autres graines de navette ou de colza, destinées à l'ensemen-cement*(1)</t>
  </si>
  <si>
    <t>Autres graines de navette ou de colza, même concassées*</t>
  </si>
  <si>
    <t>Graines de tournesol, destinées à l'ensemencement *(3)</t>
  </si>
  <si>
    <t>Autres graines de tournesol, décortiquées ou en coques striées gris et blanc*</t>
  </si>
  <si>
    <t>Autres graines de tournesol, même concassées*</t>
  </si>
  <si>
    <t>Noix et amandes de palmiste, de semence*</t>
  </si>
  <si>
    <t>Noix et amandes de palmiste, même concassés, autres que de semence*</t>
  </si>
  <si>
    <t>Graines de coton, de semence*</t>
  </si>
  <si>
    <t>Graines de coton, même concassées, autres que de semence*</t>
  </si>
  <si>
    <t>Graines de ricin, de semence*</t>
  </si>
  <si>
    <t>Graines de ricin, même concassées, autres que de semence*</t>
  </si>
  <si>
    <t>Graines de sésame, destinées à l'ensemencement *</t>
  </si>
  <si>
    <t>Autres graines de sésame, même concassées*</t>
  </si>
  <si>
    <t>Graines de moutarde, destinées à l'ensemencement *</t>
  </si>
  <si>
    <t>Autres graines de moutarde, même concassées*</t>
  </si>
  <si>
    <t>Graines de carthame, de semence*</t>
  </si>
  <si>
    <t>Graines de carthame,même concassées,autres que de semence*</t>
  </si>
  <si>
    <t>Graines de melon, de semence*</t>
  </si>
  <si>
    <t>Graines de melon, même concassées, autres que de semence*</t>
  </si>
  <si>
    <t>Graines d'oeillette ou de pavot destinées à l'ensemencement*</t>
  </si>
  <si>
    <t>Graines d'oeillette ou de pavot, même concassées, autres que de semence*</t>
  </si>
  <si>
    <t>Autres graines et fruits oléaginaux, destinés à l'ensemence-ment*</t>
  </si>
  <si>
    <t>Graines de chanvre, même concassées,autres que de semence*</t>
  </si>
  <si>
    <t>Pépins de raisins, autres de semence*</t>
  </si>
  <si>
    <t>Autres graines et fruits oléaginaux,même concassés, autres quede semence*</t>
  </si>
  <si>
    <t>Farines de fèves de soja destinées à l'alimentation du bétail*</t>
  </si>
  <si>
    <t>Farines de fèves de soja destinées à d'autres usages*</t>
  </si>
  <si>
    <t xml:space="preserve">Graines de betteraves à sucre,  à ensemencer*   </t>
  </si>
  <si>
    <t>Graines de luzerne à ensemencer*(3)</t>
  </si>
  <si>
    <t>Graines de Trèfle violet (Trifolium pratense L ) à ensemencer*</t>
  </si>
  <si>
    <t>Autres graines de Trèfle à ensemencer*</t>
  </si>
  <si>
    <t>Fétuque des prés (Festuca pratensis Huds ) à ensemencer*</t>
  </si>
  <si>
    <t>Fétuque rouge (Festuca rubra L :) à ensemencer*</t>
  </si>
  <si>
    <t>Autres fétuque à ensemencer*</t>
  </si>
  <si>
    <t>Graines de pâturin des prés du kentucky (Poa pratensis L ) àensemencer*</t>
  </si>
  <si>
    <t>Graines de ray-grass d'Italie (Lolium multiflorum Lam) à ense-mencer*</t>
  </si>
  <si>
    <t>Graines de ray-grass anglais (Lolium perenne L ) à ense-mencer*</t>
  </si>
  <si>
    <t>Graines de fléole des prés à ensemencer*</t>
  </si>
  <si>
    <t>Graines de vesces à ensemencer*</t>
  </si>
  <si>
    <t xml:space="preserve">Graines des espèces Poa palustris L  et Poa trivialis L à ense-mencer* </t>
  </si>
  <si>
    <t>Graines de dactyle (Dactylis glomerata L ) à ensemencer*</t>
  </si>
  <si>
    <t>Graines d'agrostide (Agrostides),  à ensemencer*</t>
  </si>
  <si>
    <t>Graines de lupin à ensemencer*</t>
  </si>
  <si>
    <t>Graines de betteraves, autres que les graines de betteraves  à sucre,  à ensemencer*</t>
  </si>
  <si>
    <t>Autres graines fourragères à ensemencer*</t>
  </si>
  <si>
    <t>Graines de plantes herbacées utilisées principalement pour leurs fleurs *</t>
  </si>
  <si>
    <t>graines de betteraves à salade ou "betteraves rouges"   ( beta vulgaris var conditiva ) *</t>
  </si>
  <si>
    <t>Graines de courges à ensemencer agréées par le  Ministèrede l'Agriculture *</t>
  </si>
  <si>
    <t>Autres graines de courges à ensemencer*</t>
  </si>
  <si>
    <t>Autres graines de courges*</t>
  </si>
  <si>
    <t>Graines de choux-raves (Brassica oleracea, var caulorapa et gongylodes L ),  à ensemencer*</t>
  </si>
  <si>
    <t xml:space="preserve">Autres graines de légumes à ensemencer * </t>
  </si>
  <si>
    <t xml:space="preserve">Graines forestières à ensemencer* </t>
  </si>
  <si>
    <t>Autres graines de plantes utilisées principalement pour leursfleurs, autres que celles visées au n° 1209 30 à ensemencer*</t>
  </si>
  <si>
    <t>Autres graines,fruits et spores à ensemencer*</t>
  </si>
  <si>
    <t>Cônes de houblon,non broyés ni moulus ni sous forme de pellets*</t>
  </si>
  <si>
    <t>Cônes de houblon, broyés moulus ou sous forme de pellets,enrichis en lupulines ; lupuline</t>
  </si>
  <si>
    <t>Autres Cônes de houblon, frais ou sec*</t>
  </si>
  <si>
    <t>Racines de ginseng, fraîches, réfrégérées, congelées ou séchées,  même coupées,concassés ou pulvérisés*</t>
  </si>
  <si>
    <t>Coca (feuille de), fraîche, réfrégérée, congelée ou séchée,  même coupée,concassé ou pulvérisé*</t>
  </si>
  <si>
    <t>Paille de pavot, fraîche, réfrégérée, congelée ou séchée,  même coupée,concassé ou pulvérisé*</t>
  </si>
  <si>
    <t>Ephedra, fraîche, réfrégérée, congelée ou séchée,  même coupée,concassé ou pulvérisé*</t>
  </si>
  <si>
    <t>Fèves de tonka, fraîches, réfrégérées, congelées ou séchées,  même coupées,concassés ou pulvérisés*</t>
  </si>
  <si>
    <t xml:space="preserve"> Poivre de cubèbe, fraîs, réfrégéré, congelé ou séché,  même coupé,concassé sou pulvérisé* </t>
  </si>
  <si>
    <t>Racines de réglisse, fraîches, réfrégérées, congelées ou séchées,  même coupées,concassé sou pulvérisés*</t>
  </si>
  <si>
    <t>Influorescence de palmiers dattiers mâles, fraîches, réfrégéréescongelées ou séchées, même coupée,concassée ou pulvérisée*</t>
  </si>
  <si>
    <t>Autres plantes, parties de plantes, graines et fruits des espècesutilisées principalement en parfumerie, fraîches, réfrégérées congelées ou séchées,même coupés,concassés ou pulvérisés*</t>
  </si>
  <si>
    <t>Autres plantes, parties de plantes, graines et fruits des espècesutilisées principalement en médecine, fraîches, réfrégérées congelées ou séchées,même coupés,concassés ou pulvérisés*</t>
  </si>
  <si>
    <t>Algues fraiches refrigérées ou séchées, même pulvérisées, destinées à l'alimentation humaine*</t>
  </si>
  <si>
    <t>Algues congelées,même pulvérisées, destinées à l'alimentation humaine*</t>
  </si>
  <si>
    <t>Autres algues fraiches refrigérées ou séchées, même pulvéri-sées*</t>
  </si>
  <si>
    <t>Betteraves à sucre séchées, même pulvérisées*</t>
  </si>
  <si>
    <t>Betteraves à sucre, fraîches, réfrigérées ou congelées*</t>
  </si>
  <si>
    <t>Cosses de caroubes entières, fraîches, réfrigérées, congelées ou sèchées*</t>
  </si>
  <si>
    <t>Cosses de caroubes fraîches,réfrigérées,congelées ou sèchéespulvérisées *</t>
  </si>
  <si>
    <t>Cannes à sucre, fraiches, refrigérées, congelées ou séchées, même pulvérisées*</t>
  </si>
  <si>
    <t>Racines de chicorée, non torréfiées de la variété Chicorium intybus sativum, fraîches ou sèches même réduites en morceaux*</t>
  </si>
  <si>
    <t>Graines de caroubes fraîches,réfrigérées,congelées ou sèchées,non décortiquées, ni concassées, ni moulues *</t>
  </si>
  <si>
    <t>Graines de caroubes fraîches,réfrigérées,congelées ou sèchées,décortiquées, concassées ou moulues*</t>
  </si>
  <si>
    <t>Noyaux d'abricots, de pêches (y compris les ou brugnons et nectarines) ou de prunes, de semence*</t>
  </si>
  <si>
    <t>Noyaux d'abricots, de pêches (y compris les ou brugnons et nectarines) ou de prunes, autres que de semence*</t>
  </si>
  <si>
    <t>Amandes d'abricots,de pêches (y compris les ou brugnons et nectarines) ou de prunes*</t>
  </si>
  <si>
    <t>Noyaux et amandes d'autres fruits*</t>
  </si>
  <si>
    <t>Autres produits végétaux, servant principalement à l'alimentation humaine, non dénommés ni compris ailleurs*</t>
  </si>
  <si>
    <t xml:space="preserve"> Pailles de céréales brutes,même hachées, moulues,presséesou agglomérées sous forme de  pellets*</t>
  </si>
  <si>
    <t>Balles de céréales brutes,même hachées, moulues,presséesou agglomérées sous forme de  pellets*</t>
  </si>
  <si>
    <t>Farine et agglomérés sous forme de pellets, de luzerne *</t>
  </si>
  <si>
    <t xml:space="preserve">Betteraves fourragères, même agglomérées sous forme depellets* </t>
  </si>
  <si>
    <t>Rutabagas et autres racines fourragères, même agglomérées sous forme depellets*</t>
  </si>
  <si>
    <t>Sorgho fourragers, même agglomérés sous forme de pellets*</t>
  </si>
  <si>
    <t>Foin, même aggloméré sous forme de pellets*</t>
  </si>
  <si>
    <t>Trèfle, même aggloméré sous forme de pellets*</t>
  </si>
  <si>
    <t>Sainfoin, même aggloméré sous forme de pellets*</t>
  </si>
  <si>
    <t>Choux fourragers, même aggloméré sous forme de pellets*</t>
  </si>
  <si>
    <t>Lupin, même aggloméré sous forme de pellets*</t>
  </si>
  <si>
    <t>Vesces, même aggloméré sous forme de pellets*</t>
  </si>
  <si>
    <t>Autres produits fourragers, même agglomérés sous forme de pellets*</t>
  </si>
  <si>
    <t>Gomme arabique*</t>
  </si>
  <si>
    <t>Benjoin (Jaoui)*</t>
  </si>
  <si>
    <t>Autres baumes naturelles*</t>
  </si>
  <si>
    <t>Gomme laque non blanchie*</t>
  </si>
  <si>
    <t>Gomme laque blanchie*</t>
  </si>
  <si>
    <t>Autres gommes naturelles*</t>
  </si>
  <si>
    <t>Résine de cannabis*</t>
  </si>
  <si>
    <t>Ouchak*</t>
  </si>
  <si>
    <t>Loubène*</t>
  </si>
  <si>
    <t>"Mastic de chio" (résine mastic de l'arbre de l'espèce Pistacialentiscus)*</t>
  </si>
  <si>
    <t>Autres gommes-résines et résines naturelles*</t>
  </si>
  <si>
    <t xml:space="preserve">Sucs et extraits d'opium* </t>
  </si>
  <si>
    <t>Sucs et extraits de réglisse*</t>
  </si>
  <si>
    <t>Sucs et extraits de houblon*</t>
  </si>
  <si>
    <t>Sucs et extraits d'ephedra*</t>
  </si>
  <si>
    <t>Sucs et extraits d'oléorésine de vanille*</t>
  </si>
  <si>
    <t xml:space="preserve">Sucs et extraits de pyrèthre ou de racines de plantes à roténone* </t>
  </si>
  <si>
    <t>Sucs et extraits végétaux mélangés entre eux, pour lafabrication de boissons ou de préparations alimentaires *</t>
  </si>
  <si>
    <t>Autres sucs et extraits végétaux médicinaux*</t>
  </si>
  <si>
    <t>Sucs et extraits d'aloès *</t>
  </si>
  <si>
    <t>Sucs et extraits de quassia amara et manne*</t>
  </si>
  <si>
    <t>Autres sucs et extraits végétaux non dénommés ni compris ailleurs*</t>
  </si>
  <si>
    <t>Matières pectiques, pectinates et pectates à l'état sec*</t>
  </si>
  <si>
    <t>Matières pectiques, pectinates et pectates autres qu'à l'état sec*</t>
  </si>
  <si>
    <t>Agar-agar, même modifiés*</t>
  </si>
  <si>
    <t>Mucilages et épaississants de caroubes,de graines de caroubes,même modifiées*</t>
  </si>
  <si>
    <t>Mucilages et épaississants de graines de guarée,mêmemodifiées*</t>
  </si>
  <si>
    <t>Autres mucilages et épaississants dérivés de végétaux, mêmemodifiés*</t>
  </si>
  <si>
    <t>Bambous*</t>
  </si>
  <si>
    <t>Rotins*</t>
  </si>
  <si>
    <t>Osiers*</t>
  </si>
  <si>
    <t>Roseaux et similaires*</t>
  </si>
  <si>
    <t>Raphia*</t>
  </si>
  <si>
    <t>Autres matières végétales employées principalement ou van-nerie queux et sparterie*</t>
  </si>
  <si>
    <t>Linters de coton bruts*</t>
  </si>
  <si>
    <t>Linters de coton hydrophiles*</t>
  </si>
  <si>
    <t>Autres linters de coton bruts*</t>
  </si>
  <si>
    <t>Grains durs, pépins, coques et noix à tailler *</t>
  </si>
  <si>
    <t>Alfa brut*</t>
  </si>
  <si>
    <t>Kapok, même en nappes, avec ou sans support en autres matières*</t>
  </si>
  <si>
    <t>Crin végétal, même en nappes, avec ou sans support en autres matières*</t>
  </si>
  <si>
    <t>Autres matières végétales des espèces principalement utiliséespour le rembourrage, même en nappes, avec ou sans support en autres matières*</t>
  </si>
  <si>
    <t xml:space="preserve"> Matières végétales des espèces principalement  utilisées  pour la fabrication des balais ou des brosses  ( sorgho,  piassava, chiendent, istle, par exemple),même en torsades ou en faisceaux *</t>
  </si>
  <si>
    <t>Henné utilisées pour la teinture ou le tannage*</t>
  </si>
  <si>
    <t>Autres matières premières végétales des espèces principa-lement utilisées pour la teinture ou le tannage*</t>
  </si>
  <si>
    <t>Autres sparte et diss*</t>
  </si>
  <si>
    <t>Autres produits d'origine végétale, non dénommés ni comprisailleurs*</t>
  </si>
  <si>
    <t>Saindoux, autre que celui du n°0209 ou du n°1503, destiné à d'autres usages*</t>
  </si>
  <si>
    <t>Autres graisses de porc, autres que celles du n°0209 ou du n°1503, destinées à des usages industriels autres que la fabrica-tion de produits pour l'alimentation humaine*</t>
  </si>
  <si>
    <t>Autres graisses de porc, autres que celles du n°0209 ou du n°1503, destinées à d'autres usages*</t>
  </si>
  <si>
    <t>Graisses de volailles, autres que celles du n°0209 ou du n°1503,destinées à des usages industriels autres que la fabrication de produits pour l'alimentation humaine*</t>
  </si>
  <si>
    <t>Graisses de volailles, autres que celles du n°0209 ou du n°1503,destinées à d'autres usages*</t>
  </si>
  <si>
    <t>Suif des animaux des espèces bovine, ovine ou caprine, autreque celui du n° 1503, destiné à la fabrication du savon*</t>
  </si>
  <si>
    <t>Suif des animaux des espèces bovine, ovine ou caprine, autre que celui du n°1503, destiné à d'autres usages industriels autresque la fabrication des produits pour l'alimentation humaine*</t>
  </si>
  <si>
    <t>Suif  des animaux des espèces bovine, ovine ou caprine, autre que celui du n° 1503, destiné à d'autres usages*</t>
  </si>
  <si>
    <t>Autres graisses des animaux des espèces bovine, ovine ou cap-rine, autres que celles du n° 1503, destinées à la fabrication dusavon*</t>
  </si>
  <si>
    <t>Autres graisses des animaux des espèces bovine, ovine ou cap-rine, autres que celles du n° 1503, destinées à d'autres usages industriels autres que la fabrication des produits pour l'alimenta-tion humaine*</t>
  </si>
  <si>
    <t>Autres graisses des animaux des espèces bovine, ovine ou cap-rine, autres que celles du n°1503, destiné à d'autres usages*</t>
  </si>
  <si>
    <t>Stéarine solaire, non émulsionnée ni mélangée ni autrement préparée, destinée à des usages industriels*</t>
  </si>
  <si>
    <t>Oléostéarine, non émulsionnée ni mélangée ni autrement pré-parée, destinée à des usages industriels*</t>
  </si>
  <si>
    <t>Autre stéarine solaire, non émulsionnée ni mélangée ni autre-ment préparée, destinée à d'autres usages*</t>
  </si>
  <si>
    <t>Autre oléostéarine, non émulsionnée ni mélangée ni autrementpréparée, destinée à d'autres usages*</t>
  </si>
  <si>
    <t>Huile de suif, non émulsionnée  ni mélangée ni autrement pré- parée, destinée à des usages industriels autre que la fabricationde produits pour l'alimentation humaine *</t>
  </si>
  <si>
    <t>Oléomargarine, non émulsionnée, ni mélangée ni autrement préparée, destinée à des usages industriels*</t>
  </si>
  <si>
    <t>Huile de saindoux, oléomargarine et huile de suif, non émulsio-nnées ni mélangées ni autrement préparées,destinées à l'alim-entation humaine*</t>
  </si>
  <si>
    <t>Huile de saindoux, oléomargarine et huile de suif, non émulsio-nnées ni mélangées ni autrement préparées,destinées à l'alim-entation des animaux*</t>
  </si>
  <si>
    <t>Huile de saindoux, oléomargarine et huile de suif, non émulsio-nnées ni mélangées ni autrement préparées,destinées à d'autresusages*</t>
  </si>
  <si>
    <t>Huile de foies de morue et ses fractions,d'une teneur en vitamineA égale ou inférieure à 2500 unités internationales par gramme, même raffinée mais non chimiquement modifiée*</t>
  </si>
  <si>
    <t>Huile de foies d'autres poissons et leurs fractions, d'une teneur en vitamine A égale ou inférieure à 2500 unités internationales par gramme, même raffinée mais non chimiquement modifiée*</t>
  </si>
  <si>
    <t>Huile de foies de flétans et ses fractions,d'une teneur en vitamineA supérieure à 2500 unités internationales par gramme, même raffinée mais non chimiquement modifiée*</t>
  </si>
  <si>
    <t>Huile de foies de morue et ses fractions,d'une teneur en vitamineA supérieure à 2500 unités internationales par gramme, même raffinée mais non chimiquement modifiée*</t>
  </si>
  <si>
    <t>Huile de foies d'autres poissons et leurs fractions, d'une teneur en vitamine A supérieure à 2500 unités internationales par gramme, même raffinée mais non chimiquement modifiée*</t>
  </si>
  <si>
    <t>Fractions solides des graisses et huiles de poissons, autres que les huiles de foies, même raffinés mais non chimiquement modifiées*</t>
  </si>
  <si>
    <t>Graisses et huiles de poissons et leurs fractions autres que solides, autres que les huiles de foies, même raffinés mais non chimiquement modifiées*</t>
  </si>
  <si>
    <t>Fractions solides des graisses et huiles de mammifères marins,même raffinés mais non chimiquement modifiées*</t>
  </si>
  <si>
    <t>Graisses et huiles de mammifères marins et  leurs  fractionsautres que solides, autres que les huiles de foies, même raffinésmais non chimiquement modifiées*</t>
  </si>
  <si>
    <t>Graisse de suint brute (suintine)*</t>
  </si>
  <si>
    <t>Lanoline*</t>
  </si>
  <si>
    <t>Autres graisses de suint et substances grasses dérivées*</t>
  </si>
  <si>
    <t xml:space="preserve">Autres graisse et huiles animales et leurs fractions, même raffinées, mais non chimiquement modifiées* </t>
  </si>
  <si>
    <t>Huile brute de soja, même dégommée, destinée à des usagestechniques ou industriels autres que la fabrication de produitspour l'alimentation humaine*</t>
  </si>
  <si>
    <t>Huile brute de soja, même dégommée, importée par l'ONH pour être coupée d'huile d'olive, dans le cadre du contingent  UE*(2)</t>
  </si>
  <si>
    <t>Huile brute de soja, même dégommée, importée par l'ONH  pourêtre  coupée  d'huile  d'olive,  autre  que  dans  le  cadre  du contingent UE*</t>
  </si>
  <si>
    <t>Autre huile brute  de soja,même dégommée,destinée à d'autresusages*</t>
  </si>
  <si>
    <t>Huile brute d'arachide, destinée à des usages techniques ou industriels autres que la fabrication de produits pour l'alimenta-tion humaine*</t>
  </si>
  <si>
    <t>Autre Huile brute d'arachide, destinée à d'autres usages*</t>
  </si>
  <si>
    <t>Huile d'olive vierge lampante et ses fractions*</t>
  </si>
  <si>
    <t>Huile d'olive vierge extra et ses fractions, présentées en embal-lages d'une contenance inférieure ou égale à 1 litre*</t>
  </si>
  <si>
    <t>Huile d'olive vierge extra et ses fractions, présentées en embal-lages d'une contenance supérieure à 1 litre mais inférieure ou égale à 3 litres*</t>
  </si>
  <si>
    <t>Huile d'olive vierge extra et ses fractions, présentées en embal-lages d'une contenance supérieure à 3 litres mais inférieure ou égale à 5 litres*</t>
  </si>
  <si>
    <t>Huile d'olive vierge extra et ses fractions, présentées autrement*</t>
  </si>
  <si>
    <t>Huile d'olive vierge et ses fractions, présentées en emballages d'une contenance inférieure ou égale à 1 litre*</t>
  </si>
  <si>
    <t>Huile d'olive vierge et ses fractions, présentées en emballages d'une contenance supérieure à 1 litre mais inférieure ou égale à 3 litres*</t>
  </si>
  <si>
    <t>Huile d'olive vierge et ses fractions, présentées en emballages d'une contenance supérieure à 3 litres mais inférieure ou égale à 5 litres*</t>
  </si>
  <si>
    <t>Huile d'olive vierge courante et ses fractions, présentées en em-ballages d'une contenance inférieure ou égale à 1 litre*</t>
  </si>
  <si>
    <t>Huile d'olive vierge courante et ses fractions, présentées en em-ballages d'une contenance supérieure à 1 litre mais inférieure ou égale à 3 litres*</t>
  </si>
  <si>
    <t>Huile d'olive vierge courante et ses fractions, présentées en em-ballages d'une contenance supérieure à 3 litres mais inférieure ou égale à 5 litres*</t>
  </si>
  <si>
    <t>Autres huile d'olive vierge et ses fractions présentées autrement*</t>
  </si>
  <si>
    <t>Huile d'olive vierge courante et ses fractions, présentées autre-ment*</t>
  </si>
  <si>
    <t>Huile d'olive raffinée et ses fractions, présentées en emballages d'une contenance inférieure ou égale à 1 litre*</t>
  </si>
  <si>
    <t>Huile d'olive raffinée et ses fractions, présentées en emballages d'une contenance supérieure à 1 litre mais inférieure ou égale à 3 litres*</t>
  </si>
  <si>
    <t>Huile d'olive raffinée et ses fractions, présentées en emballages d'une contenance supérieure à 3 litres mais inférieure ou égale à 5 litres*</t>
  </si>
  <si>
    <t>Huile d'olive raffinée et ses fractions, présentées autrement*</t>
  </si>
  <si>
    <t>Huile de grignons d'olives brute et ses fractions*</t>
  </si>
  <si>
    <t>Huile de grignons d'olives raffinée et ses fractions, présentées en emballages d'une contenance inférieure ou égale à 1litre*</t>
  </si>
  <si>
    <t>Huile de grignons d'olives raffinée et ses fractions, présentéesen emballages d'une contenance supérieure à 1 litre mais infé-rieure ou égale à 3 litres*</t>
  </si>
  <si>
    <t>Huile de grignons d'olives raffinée et ses fractions, présentéesen emballages d'une contenance supérieure à 3 litres mais infé-rieure ou égale à 5 litres*</t>
  </si>
  <si>
    <t>Huile constituée par le coupage  de l'huile de grignons d'olives raffinée et des huiles d'olives vierges du 1509 propre à la con-sommation en l'état, présentées en emballages d'une contenan-ce inférieure ou égale à 1litre*</t>
  </si>
  <si>
    <t>Huile constituée par le coupage  de l'huile de grignons d'olives raffinée et des huiles d'olives vierges du 1509 propre à la con-sommation en l'état, présentées en emballages d'une contenan-ce supérieure à 1 litre mais inférieure ou égale à 3 litres*</t>
  </si>
  <si>
    <t>Huile constituée par le coupage  de l'huile de grignons d'olives raffinée et des huiles d'olives vierges du 1509 propre à la con-sommation en l'état, présentées en emballages d'une contenan-ce supérieure à 3 litres mais inférieure ou égale à 5 litres*</t>
  </si>
  <si>
    <t>Huile de grignons d'olives raffinée et ses fractions, présentées autrement*</t>
  </si>
  <si>
    <t>Huile constituée par le coupage  de l'huile de grignons d'olives raffinée et des huiles d'olives vierges du 1509 propre à la con-sommation en l'état, présentées autrement*</t>
  </si>
  <si>
    <t>Huile de palme brute et ses fractions, destinées à des usagestechniques ou industriels autres que la fabrication de  produits pour l'alimentation humaine*</t>
  </si>
  <si>
    <t>Huile de palme brute et ses fractions, destinées à d'autresusages*</t>
  </si>
  <si>
    <t>Huile de palme et ses fractions, raffinées,mais non chimique-ment modifiées, destinées à des usages techniques ou indust-riels autres que la fabrication de produits pour l'alimentation humaine*</t>
  </si>
  <si>
    <t>Huile de palme et ses fractions, raffinées,mais non chimique-ment modifiées, autrement présentées, destinées à d'autres usages*</t>
  </si>
  <si>
    <t>Huiles brutes de tournesol ou de carthame et leurs fractions, destinées à des usages techniques ou industriels autres quela fabrication de produits pour l'alimentation humaine*</t>
  </si>
  <si>
    <t>Huiles brutes de tournesol et leurs fractions,destinées à d'autresusages*</t>
  </si>
  <si>
    <t>Huiles brutes de carthame et leurs fractions,destinées à d'autresusages*</t>
  </si>
  <si>
    <t>Huiles de tournesol ou de carthame et leurs fractions, raffinées, mais non chimiquement modifiées, destinées à des usages techniques ou industriels autres que la fabrication de produits  pour l'alimentation humaine*</t>
  </si>
  <si>
    <t>Huiles de tournesol et leurs fractions,  raffinées, mais nonchimiquement modifiée, importée par l'ONHpour être coupée à l'huile d'olive*</t>
  </si>
  <si>
    <t>Huiles de tournesol et leurs fractions,  raffinées, mais nonchimiquement modifiées, destinées à d'autres usages*</t>
  </si>
  <si>
    <t>Huiles de carthame et leurs fractions, raffinées, mais nonchimiquement modifiées,destinées à d'autres usages*</t>
  </si>
  <si>
    <t>Huile brute de coton, même dépourvue de gossypol, et ses frac-tions, destinées à des usages techniques ou industriels autresque la fabrication de produits pour l'alimentation humaine*</t>
  </si>
  <si>
    <t>Huile brute de coton, même dépourvue de gossypol, et ses frac-tions, destinées à d'autres usages *</t>
  </si>
  <si>
    <t>Huile de coton et ses fractions,  raffinées, mais non chimi-quement modifiées,destinées à des usages techniques ou indu-striels autres que la fabrication de produits pour l'alimentationhumaine*</t>
  </si>
  <si>
    <t>Huile de coton et ses fractions,  raffinée, mais non chimi-quement modifiées, destinées à d'autres usages*</t>
  </si>
  <si>
    <t>Huile brute de coco (huile de coprah) et ses fractions, destinées à des usages techniques ou industriels autres que la fabrication de produits pour l'alimentation humaine*</t>
  </si>
  <si>
    <t>Autre huile brute de coco (huile de coprah) et ses fractions,prés-entées en emballages immédiats d'un contenu net de 1 kg ou moins, destinée à d'autres usages*</t>
  </si>
  <si>
    <t>Autre huile brute de coco (huile de coprah) et ses fractions,prés-entées autrement, destinée à d'autres usages*</t>
  </si>
  <si>
    <t>Fractions solides des huiles de coco (huile de coprah),raffinées,mais non chimiquement modifiées, présentées en emballages immédiats d'un contenu net de 1 kg ou moins *</t>
  </si>
  <si>
    <t>Fractions solides des huiles de coco (huile de coprah),raffinées, mais non chimiquement modifiées présentées autrement*</t>
  </si>
  <si>
    <t xml:space="preserve">Huiles de coco (huile de coprah ) et leurs fractions (autres quesolides), raffinées, mais non chimiquement modifiées,destinéesà des usages techniques ou industriels autres que la fabricationde produits pour l'alimentation humaine* </t>
  </si>
  <si>
    <t>Huiles de coco (huile de coprah) et leurs fractions (autres que solides),raffinées,mais non chimiquement modifiées,présentéesen emballages immédiats d'un contenu  net  de 1 kg ou moins,destinée à d'autres usages*</t>
  </si>
  <si>
    <t>Huiles de coco (huile de coprah) et leurs fractions (autres que solides),raffinées,mais non chimiquement modifiées,présentéesautrement, destinée à d'autres usages*</t>
  </si>
  <si>
    <t>Huiles brutes de palmiste et leurs fractions, destinées à desusages techniques ou industriels autres que la fabrication deproduits pour l'alimentation humaine*</t>
  </si>
  <si>
    <t>Huiles brutes de babassu et leurs fractions, destinées à desusages techniques ou industriels autres que la fabrication deproduits pour l'alimentation humaine*</t>
  </si>
  <si>
    <t>Huiles brutes de palmiste ou de babassu et leurs fractions,présentée en emballages immédiats d'un contenu net de 1 kg ou moins, destinée à d'autres usages*</t>
  </si>
  <si>
    <t>Huiles brutes de palmiste ou de babassu et leurs fractions,présentée autrement, destinée à d'autres usages*</t>
  </si>
  <si>
    <t xml:space="preserve">Fractions solides des huiles de palmiste ou de babassu,raffinées, mais non chimiquement modifiées présentées en emballages immédiats d'un contenu net  de 1 kg ou moins* </t>
  </si>
  <si>
    <t xml:space="preserve">Fractions solides des huiles de palmiste ou de babassu,raffinées, mais non chimiquement modifiées présentées autrement* </t>
  </si>
  <si>
    <t>Huiles  de palmiste ou de babassu et leurs fractions (autres quesolides),raffinées, mais non chimiquement modifiées,destinéesà des usages techniques ou industriels autres que la fabricationde produits pour l'alimentation humaine*</t>
  </si>
  <si>
    <t>Huiles  de palmiste ou de babassu et leurs fractions (autres quesolides),raffinées, mais non chimiquement modifiées,destinées présentées en emballages immédiats d'un contenu net de 1 kg ou moins*</t>
  </si>
  <si>
    <t>Huiles de palmiste et leurs fractions (autres que solides),raffinées,mais non chimiquement modifiées,destinées à d'autres usages,présentées autrement*</t>
  </si>
  <si>
    <t xml:space="preserve">Huiles de babassu et leurs fractions (autres que solides),raffinées, mais non chimiquement modifiées,destinées à d'autres usages, présentées autrement* </t>
  </si>
  <si>
    <t>Huile brute de colza à faible teneur en acide érucique, et ses fractions, destinée à des usages techniques ou industriels autresque la fabrication de  produits pour l'alimentation humaine*</t>
  </si>
  <si>
    <t xml:space="preserve">Huile brute de navette à faible teneur en acide érucique et ses fractions, destinées à des usages techniques ou industriels autres que la fabrication de  produits pour l'alimentation humaine* </t>
  </si>
  <si>
    <t>Huile brute de colza à faible teneur en acide érucique, importée par l'ONH pour être coupée d'huile d'olive, dans le cadre du contingent  UE*(2)</t>
  </si>
  <si>
    <t>Huile brute de colza à faible teneur en acide érucique et ses fractions, importée par l'ONH pour être coupée d'huile d'olive, autres que dans le cadre du contingent  UE*</t>
  </si>
  <si>
    <t>Autres huiles brutes de colza à faible teneur en acide érucique et leurs fractions, destinées à d'autres usages *</t>
  </si>
  <si>
    <t>Huile brute de navette à faible teneur en acide érucique et ses fractions, destinées à d'autres usages*</t>
  </si>
  <si>
    <t>Huiles de navette ou de colza à faible teneur en acide érucique et leurs fractions, raffinées, mais non chimiquement modifiées, destinées à des usages techniques ou industriels autres que lafabrication de produits pour l'alimentation humaine*</t>
  </si>
  <si>
    <t>Huile de colza à faible teneur en acide érucique et ses fractions,raffinée, mais non chimiquement modifiée, importée par l'ONHpour être coupée d'huile d'olive*</t>
  </si>
  <si>
    <t>Autres huiles de colza à faible teneur en acide érucique et leursfractions, raffinées, mais non chimiquement modifiées, destinées à d'autres usages*</t>
  </si>
  <si>
    <t>Huile de navette à faible teneur en acide érucique et sesfractions, raffinée, mais non chimiquement modifiée, destinéeà d'autres usages*</t>
  </si>
  <si>
    <t>Huile brute de colza, autre qu'à faible teneur en acide érucique,et ses fractions, destinée à des usages techniques ou industriels autres que la fabrication de  produits pour l'alimentation humaine*</t>
  </si>
  <si>
    <t>Huile brute de navette, autre qu'à faible teneur en acide érucique et ses fractions, destinées à des usages techniques ou industriels autres que la fabrication de  produits pour l'alimentation humaine*</t>
  </si>
  <si>
    <t>Huile brute de moutarde, et ses fractions, destinées à des usages  techniques ou industriels autres que la fabrication de  produits  pour l'alimentation humaine*</t>
  </si>
  <si>
    <t>Huile brute de colza, autre qu'  faible teneur en acide érucique, importée 'par l'ONH pour être coupée d'huile d'olive, dans le  cadre du contingent  UE*(2)</t>
  </si>
  <si>
    <t>Huile brute de colza, autre qu'à faible teneur en acide érucique etses fractions, importée par l'ONH pour être coupée d'huile d'olive, autres que dans le cadre du contingent  UE*</t>
  </si>
  <si>
    <t>Autres huiles brutes de colza, autre qu'à faible teneur en acide érucique et leurs fractions, destinées à d'autres usages *</t>
  </si>
  <si>
    <t>Huile brute de navette, autre qu'à faible teneur en acide érucique et ses fractions, destinées à d'autres usages*</t>
  </si>
  <si>
    <t>Huile brute de moutarde et ses fractions, destinées à d'autresusages*</t>
  </si>
  <si>
    <t>Huiles de navette ou de colza, autres qu'à faible teneur en acide érucique et leurs fractions, raffinées, mais non chimiquement modifiées, destinées à des usages techniques ou industriels autres que la fabrication de produits pour l'alimentation humaine*</t>
  </si>
  <si>
    <t>Huile de moutarde et ses fractions, raffinée, mais non chimique- ment modifiée, destinée à des usages techniques ou industriels autres que la fabrication de produits pour l'alimentation humaine*</t>
  </si>
  <si>
    <t>Huile de colza, autre qu'à faible teneur en acide érucique et ses fractions, raffinée, mais non chimiquement modifiée, importée par l'ONH pour être coupée d'huile d'olive*</t>
  </si>
  <si>
    <t>Autres huiles de colza, autres qu'à faible teneur en acide éruciqueet leurs fractions, raffinées, mais non chimiquement modifiées, destinées à d'autres usages*</t>
  </si>
  <si>
    <t>Huile de navette, autre qu'à faible teneur en acide érucique et sesfractions, raffinée, mais non chimiquement modifiée, destinéeà d'autres usages*</t>
  </si>
  <si>
    <t>Huile de lin brute et ses fractions*</t>
  </si>
  <si>
    <t>Huile de lin et ses fractions,fixes, raffinés, mais non chimique-ment modifiées destinée à des usages techniques ou indus-triels autres que la fabrication de produits pour l'alimentationhumaine*</t>
  </si>
  <si>
    <t>Huile de lin et ses fractions,fixes, raffinés,mais non chimique-ment modifiées, destinée à d'autres usages*</t>
  </si>
  <si>
    <t>Huile de maïs brute et ses  fractions, destinées à des usagestechniques ou industriels autres que la fabrication de produitspour l'alimentation humaine*</t>
  </si>
  <si>
    <t>Huile de maïs brute et ses fractions, destinée à d'autres usages*</t>
  </si>
  <si>
    <t>Huile de maïs et ses fractions, fixes,  raffinés, mais non chimiquement modifiées, destinée à des usages techniques ouindustriels autres que la fabrication de produits pour l'alimen-tation humaine*</t>
  </si>
  <si>
    <t>Huile de ricin, brute, et ses fractions, destinées à la productionde l'acide amino-undécanoïque,pour la fabrication soit de fibressynthétiques,soit de  matières plastiques *</t>
  </si>
  <si>
    <t>Huile de ricin et ses fractions, fixes,  raffinés, mais non chimiquement modifiées, destinée à la production de l'acide amino-undécanoïque, pour la fabrication soit de fibres synthé-tiques, soit de matières plastiques*</t>
  </si>
  <si>
    <t>Huile de ricin brute,et ses fractions,destinées à d'autres usages*</t>
  </si>
  <si>
    <t>Huile de sésame, brute,et ses fractions,destinées à des usages techniques ou industriels autres que la fabrication de produitspour l'alimentation humaine*</t>
  </si>
  <si>
    <t>Huile de sésame, brute, et ses fractions destinée à d'autres usages*</t>
  </si>
  <si>
    <t>Huile de sésame et ses fractions,fixes, raffinées,mais nonchimiquement modifiées, destinée à des usages techniques ouindustriels autres  que la fabrication de produits pour l'alimenta-tion humaine*</t>
  </si>
  <si>
    <t>Huile de sésame et ses fractions, fixes,  raffinées, mais non chimiquement modifiées,destinée à d'autres usages*</t>
  </si>
  <si>
    <t>Huile de tung (d'abrasin), brute, et ses fractions*</t>
  </si>
  <si>
    <t>Huile de tung et ses fractions, fixes,  raffinées, mais nonchimiquement modifiées*</t>
  </si>
  <si>
    <t>Huile brute de jojoba et ses fractions *</t>
  </si>
  <si>
    <t>Huile brute d'oïticica ; cire brute de myrica et cire brute du japon ;leurs fractions *</t>
  </si>
  <si>
    <t>Huile de jojoba et ses fractions, fixe, raffinée, mais non chimiquement modifiée *</t>
  </si>
  <si>
    <t xml:space="preserve">Huiles d'oïticica ; cire de myrica et cire du japon ; leurs fractions ; fixes ; raffinées mais non chimiquement modifiées * </t>
  </si>
  <si>
    <t>Huiles de graines de tabac,brutes,et ses fractions,destinée à des usages techniques ou industriels autres que la fabrication deproduits pour l'alimentation humaine*</t>
  </si>
  <si>
    <t>Huiles de graines de tabac et ses fractions,fixes, raffinées,mais non chimiquement modifiées, destinée à des usages techniques ou industriels autres que la fabrication de produitspour l'alimentation humaine*</t>
  </si>
  <si>
    <t xml:space="preserve">Huiles de graines de tabac et ses fractions,fixes, raffinées,mais non chimiquement modifiées,destinée à d'autres usages* </t>
  </si>
  <si>
    <t>Autres huiles brutes et leurs fractions,  destinée à des usagestechniques ou industriels autres  que la fabrication de produitspour l'alimentation humaine*</t>
  </si>
  <si>
    <t>Huiles concrètes, brutes, de graines fines et leurs fractions  présentées en  emballages immédiats d'un contenu net de 1 kgou moins*</t>
  </si>
  <si>
    <t>Autres huiles végétales concrètes, brutes, et leurs fractions  présentées en  emballages immédiats d'un contenu net de 1 kgou moins*</t>
  </si>
  <si>
    <t>Huiles concrètes, brutes, de graines fines et leurs fractions  présentées autrement; fluides*</t>
  </si>
  <si>
    <t>Autres huiles végétales concrètes, brutes, et leurs fractions  présentées autrement; fluides*</t>
  </si>
  <si>
    <t>Autres huiles, fixes,  raffinées, mais non chimiquement modifiées et leurs fractions, destinée à des usages techniques ou industriels autres que la fabrication de produits pour l'alimen-tation humaine*</t>
  </si>
  <si>
    <t>Huiles de graines fines, concrètes, fixes,  raffinées, maisnon chimiquement modifiées, et leurs fractions  présentées enemballages immédiats d'un contenu net de 1 kgou moins*</t>
  </si>
  <si>
    <t>Autres huiles végétales, concrètes, fixes,  raffinées, maisnon chimiquement modifiées, et leurs fractions  présentées en emballages immédiats d'un contenu net de 1 kgou moins*</t>
  </si>
  <si>
    <t>Huiles de graines fines, concrètes, fixes,  raffinées, maisnon chimiquement modifiées, et leurs fractions  présentéesautrement; fluides*</t>
  </si>
  <si>
    <t>Autres huiles végétales, concrètes, fixes,  raffinées, maisnon chimiquement modifiées, et leurs fractions  présentées autrement; fluides*</t>
  </si>
  <si>
    <t>Graisses et huiles animales  et leurs fractions, partiellement ou totalement hydrogénées, interestérifiées, réestérifiées ou élaïdi-nisées, même raffinées, mais non autrement préparéesprésentées en emballages immédiats d'un contenu net de 1 kgou moins*</t>
  </si>
  <si>
    <t>Graisses et huiles animales  et leurs fractions, partiellement ou totalement hydrogénées, interestérifiées, réestérifiées ou élaïdi-nisées, même raffinées, mais non autrement préparées,autre-ment présentées*</t>
  </si>
  <si>
    <t>Huiles de recin hydrogénées,dites "opalwax"  et leurs fractions,partiellement ou totalement hydrogénées,interestérifiées,réesté-rifiées ou élaïdinisées, même raffinées, mais non autrementpréparées*</t>
  </si>
  <si>
    <t>Graisses et autres huiles végétales et leurs fractions, partielle-ment ou totalement hydrogénées, interestérifiées, réestérifiéesou élaïdinisées, même  raffinées,mais non autrement préparéesprésentées en emballages immédiats d'un contenu net de 1 kgou moins*</t>
  </si>
  <si>
    <t>Huiles de navette,de colza,de lin,de tournesol,d'illipé, de karité,de makoré,de touloucouna ou de babassu, et leurs fractions, partiellement ou totalement hydrogénées,interestérifiées,réesté-rifiées ou élaïdinisées, même  raffinées, mais non autrement préparées,destinées à des usages techniques ou industriels autres que la fabrication de produits pour l'alimentation humaineautrement présentées*</t>
  </si>
  <si>
    <t>Huiles d'arachide,de coton,de soja ou de tournesol;autres huileset leurs fractions, partiellement ou totalement hydrogénées,interestérifiées,réestérifiées ou élaïdinisées, même  raffinées, mais non autrement préparées,d'une teneur en acides gras libres de moins de 50% en poids et à l'exclusion  des huiles depalmiste, d'illipé, de coco, de navette, de colza ou de copaïba autrement présentées*</t>
  </si>
  <si>
    <t>Graisses et leurs  fractions, partiellement ou totalement hydrogé-nées, interestérifiées, réestérifiées ou élaïdinisées, même raffi-nées, mais non autrement préparées autrement présentées*</t>
  </si>
  <si>
    <t>Autres huiles végétales et leurs  fractions, partiellement ou totale-ment hydrogénées, interestérifiées, réestérifiéesou élaïdinisées, même raffinées,mais non autrement préparées autrement présentées*</t>
  </si>
  <si>
    <t>Margarine, à l'exclusion de la margarine liquide,d'une teneur enpoids de matières grasses provenant du lait excédant 10% maisn'excédant pas 15% *</t>
  </si>
  <si>
    <t>Autre margarine,à l'exclusion de la margarine liquide *</t>
  </si>
  <si>
    <t xml:space="preserve">Margarine liquide, d'une teneur en poids de matières grasses provenant du lait excédant 10% mais n'excédant pas 15%* </t>
  </si>
  <si>
    <t>Autres mélanges ou préparations alimentaires de graisses oud'huiles animales ou végétales ou de  fractions de différentesgraisses ou huiles du présent chapitre,autres  que les graisseset huiles alimentaires et leurs fractions du n° 1516,d'une teneur en poids de matières grasses provenant du lait excédant 10% mais n'excédant pas 15%*</t>
  </si>
  <si>
    <t>Huiles végétales, fixes, fluides, mélangées*</t>
  </si>
  <si>
    <t>Mélanges ou préparations culinaires utilisés pour le démoulage*</t>
  </si>
  <si>
    <t>Smen végétal*</t>
  </si>
  <si>
    <t>Autre margarine liquide*</t>
  </si>
  <si>
    <t>Autres mélanges ou préparations alimentaires de graisses oud'huiles animales ou végétales ou de fractions de différentesgraisses ou huiles du présent chapitre,autres  que les graisseset huiles alimentaires et leurs fractions du n° 1516*</t>
  </si>
  <si>
    <t>Linoxyne*</t>
  </si>
  <si>
    <t>Huiles végétales brutes  fixes, fluides, simplement mélangées,destinées à des usages techniques ou industriels autres que la fabrication de produits pour l'alimentation humaine*</t>
  </si>
  <si>
    <t xml:space="preserve">Autres huiles végétales, fixes, fluides, simplement mélangées,destinées à des usages techniques ou industriels autres que la fabrication de produits pour l'alimentation humaine* </t>
  </si>
  <si>
    <t>Huile de lin modifiée*</t>
  </si>
  <si>
    <t xml:space="preserve">Graisses et huiles animales ou végétales et leurs fractions,cuites,oxydées, déshydratées, sulfurées, soufflées,standolisées ou autrement modifiées chimiquement, à l'exclusion de celles dun° 1516  -- autres : --- Mélanges et préparations non alimentaires de graisses      et d'huiles animales ou de graisses et d'huiles animales      et végétales et leurs fractions :Mélanges et préparations non alimentaires de graisses et </t>
  </si>
  <si>
    <t>Mélanges et préparations non alimentaires de graisses et d'huiles animales ou de graisses et d'huiles animales et végé-tales et leurs fractions* (7)</t>
  </si>
  <si>
    <t xml:space="preserve">Autres mélanges ou préparations non alimentaires de graissesou d'huiles animales ou végétales ou de fractions de différentesgraisses ou huiles du présent Chapitre, non dénommés ni compris ailleurs* (7) </t>
  </si>
  <si>
    <t>Glycérol brut*</t>
  </si>
  <si>
    <t>Eaux et lessives glycérineuses*</t>
  </si>
  <si>
    <t>Cires végétales, brutes*</t>
  </si>
  <si>
    <t>Cires végétales, raffinées ou colorées*</t>
  </si>
  <si>
    <t xml:space="preserve">Spermaceti, même raffiné ou coloré* </t>
  </si>
  <si>
    <t>Cires d'abeilles, brutes*</t>
  </si>
  <si>
    <t>Cires d'autres insectes, brutes*</t>
  </si>
  <si>
    <t>Cires d'abeilles, colorées ou raffinées*</t>
  </si>
  <si>
    <t>Cires d'autres insectes, colorées ou raffinées*</t>
  </si>
  <si>
    <t>Dégras*</t>
  </si>
  <si>
    <t>Lies ou fèces d'huileset autres pâtes de neutralisation (soap-stocks), provenant du traitement des corps gras ou des ciresanimales ou végétales*</t>
  </si>
  <si>
    <t>Autres résidus, provenant du traitement des corps gras ou descires animales ou végétales *</t>
  </si>
  <si>
    <t>Saucisses, saucissons et produits similaires de foie*</t>
  </si>
  <si>
    <t>Saucisses et saucissons, secs ou à tartiner, non cuits *</t>
  </si>
  <si>
    <t>Autres saucisses, saucissons et similaires, de viandes d'abatsou de sang*</t>
  </si>
  <si>
    <t>Préparations alimentaires à base de saucisses, saucissons etproduits similaires,de viande, d'abats ou de sang*</t>
  </si>
  <si>
    <t>Préparations homogénéisées*</t>
  </si>
  <si>
    <t>Préparations et conserves contenant en poids 75% ou plus de foie gras d'oie ou de canard*</t>
  </si>
  <si>
    <t>Autres préparations et conserves de foie d'oie ou de canard*</t>
  </si>
  <si>
    <t>Autres préparations et conserves de fois d'autres animaux*</t>
  </si>
  <si>
    <t>Préparations et conserves contenant exclusivement de la viande de dinde, non cuite, en une proportion du poids de  57% ou plus*</t>
  </si>
  <si>
    <t xml:space="preserve">Autres préparations et conserves contenant en poids 57% ouplus de viande ou d'abats de dinde, autres que celles du n° 160231110* </t>
  </si>
  <si>
    <t>Autres préparations et conserves contenant en poids moins de 57% de viande ou d'abats de dinde*</t>
  </si>
  <si>
    <t>Préparations et conserves contenant en poids 57% ou plus deviande ou d'abats, non cuits, de volailles de l’espèce Gallus domesticus*</t>
  </si>
  <si>
    <t>Préparations et conserves contenant en poids 57% ou plus deviande ou d'abats, cuits,de volailles de l’espèce Gallus domesticus*</t>
  </si>
  <si>
    <t>Préparations et conserves contenant en poids 25 %ou plus mais moins de 57% de viande ou d'abats de volailles de l’espèce Gallus domesticus*</t>
  </si>
  <si>
    <t>Autres préparations et conserves contenant en poids moins de 25 % de viande ou d'abats  de volailles de l’espèce Gallus domesticus*</t>
  </si>
  <si>
    <t>Préparations et conserves contenant en poids 57% ou plus de  viande ou d'abats, non cuits, d'autres volailles du n° O105*</t>
  </si>
  <si>
    <t>Préparations et conserves contenant en poids 57% ou plus de viande ou d'abats, cuits, d'autres volailles du n° O105*</t>
  </si>
  <si>
    <t>Autres préparations et conserves contenant en poids moins de 57 % de viande ou d'abats,d'autres volailles du n° O105*</t>
  </si>
  <si>
    <t>Préparations et conserves de jambons et leurs morceaux dede l'espèce porcine domestique *</t>
  </si>
  <si>
    <t>Préparations et conserves de jambons et leurs morceaux dede l'espèce porcine non domestique *</t>
  </si>
  <si>
    <t>Préparations et conserves d'épaules et leurs morceaux dede l'espèce porcine domestique *</t>
  </si>
  <si>
    <t>Préparations et conserves d'épaules et leurs morceaux dede l'espèce porcine non domestique *</t>
  </si>
  <si>
    <t>Préparations et conserves de longes (à l'exclusion des échines) et leurs morceaux, y compris les mélanges de longes et jam-bons de l'espèce porcine domestique contenant en poids 80% ou plus de viande ou d'abats, de toutes espèces, y compris le lard et les graisses de toute nature ou origine*</t>
  </si>
  <si>
    <t>Préparations et conserves d'échines et leurs morceaux, y compris les mélanges d'échines et épaules de l'espèce porcinedomestique contenant en poids 80% ou plus de viande ou d'abats, de toutes espèces, y compris le lard et les graissesde toute nature ou origine*</t>
  </si>
  <si>
    <t>Préparations et conserves d'autres mélanges contenant jam-bons, épaules,longes ou échines et leurs morceaux de l'espèce porcine domestique contenant en poids 80% ou plus de viande ou d'abats, de toutes espèces, y compris le lard et les graissesde toute nature ou origine*</t>
  </si>
  <si>
    <t>Préparations et conserves d'autres viandes,d'abats ou de sang de l'espèce porcine domestique, contenant en poids 80% ou plus de viande ou d'abats, de toutes espèces, y compris le lard et les graisses de toute nature ou origine*</t>
  </si>
  <si>
    <t>Préparations et conserves de viandes, d'abats ou de sang del'espèce porcine domestique contenant en poids 40% ou plus mais moins de 80% de viande ou d'abats, de toutes espèces, y compris le lard et les graisses de toute nature ou origine*</t>
  </si>
  <si>
    <t>Préparations et conserves de viandes, d'abats ou de sang del'espèce porcine domestique contenant en poids moins de 40%de viande ou d'abats, de toutes espèces, y compris le lard et les graisses de toute nature ou origine*</t>
  </si>
  <si>
    <t>Préparations et conserves de viandes, d'abats ou de sang del'espèce porcine non domestique, y compris les mélanges*</t>
  </si>
  <si>
    <t>Préparations et conserves de viandes, d'abats ou de sang, non cuits; mélanges de viande ou d'abats cuits et de viande ou d'abats non cuits de l'espèce bovine*</t>
  </si>
  <si>
    <t>Corned beef, cuits, en récipients hermétiquement clos*</t>
  </si>
  <si>
    <t>Autres préparations et conserves de viandes,d'abats ou de sang,de l'espèce bovine,cuits,en récipients hermétiquement clos*</t>
  </si>
  <si>
    <t>Autres préparations et conserves de viandes,d'abats ou de sang,de l'espèce bovine, cuits, présentées autrement*</t>
  </si>
  <si>
    <t>Préparations et conserves de sang d'ovins*</t>
  </si>
  <si>
    <t>Préparations et conserves de sang de gibiers ou de lapins*</t>
  </si>
  <si>
    <t>Préparations et conserves de sang d'autres animaux*</t>
  </si>
  <si>
    <t>Préparations et conserves de viandes ou d'abats de gibiers ou de lapins *</t>
  </si>
  <si>
    <t>Préparations et conserves,contenant de la viande de l'espèce porcine domestique*</t>
  </si>
  <si>
    <t>Préparations et conserves,contenant des abats de l'espèce  porcine domestique*</t>
  </si>
  <si>
    <t>Préparations et conserves contenant de la viande ou des abats,non cuits, ou des mélanges de viande ou d'abats cuits et deviande ou d'abats non cuits, de l'espèce bovine*</t>
  </si>
  <si>
    <t>Autres préparations et conserves contenant de la viande de l'espèce bovine *</t>
  </si>
  <si>
    <t>Autres préparations et conserves contenant  des abats de l'espèce bovine *</t>
  </si>
  <si>
    <t>Préparations et conserves contenant de la viande ou des abatsd'ovins*</t>
  </si>
  <si>
    <t>Préparations et conserves contenant de la viande ou des abatsde caprins*</t>
  </si>
  <si>
    <t>Préparations et conserves de viandes ou d'abats de rennes *</t>
  </si>
  <si>
    <t>Autres préparations et conserves  contenant de la  viande d'autres animaux*</t>
  </si>
  <si>
    <t>Autres préparations et conserves contenant des abats d'autresanimaux*</t>
  </si>
  <si>
    <t>Extraits et jus de viande,en emballages immédiats d'un contenunet n'excédant pas 1 kg*</t>
  </si>
  <si>
    <t>Extraits et jus de poissons ou de crustacés,de mollusques ou d'autres invertébrés aquatiques en emballages immédiats d'un contenu net n'excédant pas 1 kg*</t>
  </si>
  <si>
    <t>Extraits et jus de viande,en emballages immédiats d'un contenunet  excédant   1kg*</t>
  </si>
  <si>
    <t>Extraits et jus de poissons ou de crustacés,de mollusques ou d'autres invertébrés aquatiques, en emballages immédiats d'un contenu net excédant   1kg*</t>
  </si>
  <si>
    <t>Préparations et conserves de saumons entiers ou en morceauxà l'exclusion des saumons hachés*</t>
  </si>
  <si>
    <t>Filets crus, de harengs, simplement enrobés de pâte ou de cha-pelure (panés), même précuits dans l'huile, congelés*</t>
  </si>
  <si>
    <t>Autres préparations et conserves, de harengs, entiers ou en morceaux à l'exclusion des harengs hachés, présentés en récipients hermétiquement clos*</t>
  </si>
  <si>
    <t>Autres préparations et conserves, de harengs, entiers ou en morceaux à l'exclusion des harengs hachés, présentés autre-ment*</t>
  </si>
  <si>
    <t>Préparations et conserves, à l'huile d'olive, de sardines entières ou en morceaux,à l'exclusion des sardines hachées,présentées en boites hermétiquement fermées *</t>
  </si>
  <si>
    <t>Préparations et conserves, à l'huile d'olive, de sardines entières ou en morceaux,à l'exclusion des sardines hachées,présentées autrement *</t>
  </si>
  <si>
    <t>Préparations et conserves, autre qu'à l'huile d'olive, de sardines entières ou en morceaux, à l'exclusion des sardines hachées, présentées en boites hermétiquement fermées *</t>
  </si>
  <si>
    <t>Préparations et conserves, autre qu'à l'huile d'olive, de sardines entières ou en morceaux, à l'exclusion des sardines hachées, présentées autrement *</t>
  </si>
  <si>
    <t>Préparations et conserves, de sardinelles et sprats ou esprots  entiers ou en morceaux, à l'exclusion de ceux hachées, présen-tées en boites hermétiquement fermées *</t>
  </si>
  <si>
    <t>Préparations et conserves, de sardinelles et sprats ou esprots  entiers ou en morceaux, à l'exclusion de ceux hachées, présen-tées autrement *</t>
  </si>
  <si>
    <t>Filets dénommés "longes", de listaos ou bonites à ventre rayé, entiers ou enmorceaux,à l'exclusion de ceux hachées,préparés ouconservés autrement qu'à l'huile végétale, présentés en boites hermétiquement fermées*</t>
  </si>
  <si>
    <t>Filets dénommés "longes", de listaos ou bonites à ventre rayé, entiers ou en morceaux,à l'exclusion de ceux hachées, préparés ou conservés autrement qu'à l'huile végétale, présentés autrement*</t>
  </si>
  <si>
    <t>Autres préparations et conserves de listaos  ou bonites à ventre rayé, entiers ou en morceaux, à l'exclusion de ceux hachées, préparés ou conservés autrement qu'à l'huile végétale,présentés en boites hermétiquement fermées*</t>
  </si>
  <si>
    <t>Autres préparations et conserves de listaos  ou bonites à ventre rayé, entiers ou en morceaux, à l'exclusion de ceux hachées, préparés ou conservés autrement qu'à l'huile végétale, présentés autrement*</t>
  </si>
  <si>
    <t>Filets dénommés "longes", de Thons à nageoires jaunes( thunnus albacares), entiers ou en morceaux,à l'exclusion de ceux hachées,préparés ou conservés autrement qu'à l'huile végétale, présentés en boites hermétiquement fermées*</t>
  </si>
  <si>
    <t>Filets dénommés "longes", de Thons à nageoires jaunes( thunnus albacares), entiers ou en morceaux,à l'exclusion de ceux hachées,préparés ou conservés autrement qu'à l'huile végétale, présentés autrement*</t>
  </si>
  <si>
    <t>Autres préparations et conserves de Thons à nageoires jaunes( thunnus albacares) entiers ou en morceaux, à l'exclusion de ceux hachées, préparés ou conservés autrement qu'à l'huile végétale,présentés en boites hermétiquement fermées*</t>
  </si>
  <si>
    <t>Autres préparations et conserves de Thons à nageoires jaunes( thunnus albacares) entiers ou en morceaux, à l'exclusion de ceux hachées, préparés ou conservés autrement qu'à l'huile végétale,présentés autrement*</t>
  </si>
  <si>
    <t>Préparations et conserves d'autres thons, à l'huile végétale, entiers  ou en morceaux, à l'exclusion de ceux hachées, présentées en boites hermétiquement fermées*</t>
  </si>
  <si>
    <t>Autres préparations et conserves d'autres thons  entiers ou en morceaux, à l'exclusion de ceux hachées, préparés ou conservés autrementqu'à l'huile  végétale,présentés en boites hermétiquement ferméesAutres préparations et conserves d'autres thons entiers ou en morceaux, entiers ou en morceaux, à l'exclusion de ceux hachées, préparés ou conservés autrement qu'à l'huile végétale,présentés autrement*</t>
  </si>
  <si>
    <t>Autres préparations et conserves d'autres thons entiers ou en morceaux, entiers ou en morceaux, à l'exclusion de ceux hachées, préparés ou conservés autrement qu'à l'huile végétale,présentés autrement*</t>
  </si>
  <si>
    <t>Préparations et conserves de bonites, entiers ou en morceaux,à l'exclusion de ceux hachées, présentés en boites hermétique-ment fermées*</t>
  </si>
  <si>
    <t>Préparations et conserves de bonites, entiers ou en morceaux,à l'exclusion de ceux hachées, présentés autrement*</t>
  </si>
  <si>
    <t>Préparations et conserves de filets de maquereaux des espècesscomber scombrus et scomber japonicus, entiers ou en mor-ceaux*</t>
  </si>
  <si>
    <t>Préparations et conserves d'autres parties de maquereaux desespèces scomber scombrus et scomber japonicus, entiers ou en morceaux, à l'exclusion de ceux hachées, *</t>
  </si>
  <si>
    <t>Préparations et conserves d'anchois, entiers ou en morceaux,à l'exclusion des anchois hachés, présentés en boites herméti-quement fermées*</t>
  </si>
  <si>
    <t>Préparations et conserves d'anchois, entiers ou en morceaux,à l'exclusion des anchois hachés, présentés autrement*</t>
  </si>
  <si>
    <t>Préparations et conserves d'anguilles, entiers ou en morceaux, à l'exclusion des poissons hachés*</t>
  </si>
  <si>
    <t>Préparations et conserves d'Ailerons de requins,entiers ou en morceaux *</t>
  </si>
  <si>
    <t>Préparations et conserves de salmonidés, autres que les sau-mons, entiers ou en morceaux, à l'exclusion des salmonidés hachés*</t>
  </si>
  <si>
    <t xml:space="preserve">Préparations et conserves d'autres parties de poissons du genreEuthynnus,autres que les listaos [Ethynnus (Katsuwonus) pela-mis], entiers ou en morceaux, à l'exclusion de ceux hachés* </t>
  </si>
  <si>
    <t>Préparations et conserves de poissons de l'espèce Orcynopsis unicolor,entiers ou en morceaux, à l'exclusion de ceux hachés*</t>
  </si>
  <si>
    <t>Filets crus,simplement enrobés de pâte ou de chapelure (panés),même précuits dans l'huile, congelés *</t>
  </si>
  <si>
    <t>Autres préparations et conserves de lieus noirs (Pollachius virens),entiers ou en morceaux, à l'exclusion des lieus noirshachés*</t>
  </si>
  <si>
    <t>Autres préparations et conserves de merlus (Merluccius spp, Urophycis spp),entiers ou en morceaux,à l'exclusion des merlushachés*</t>
  </si>
  <si>
    <t>Autres préparations et conserves de lieus de l'Alaska (theragra chalcogramma) et lieus jaunes (Pollachius pollachius), entiers ou en morceaux, à l'exclusion des lieus de l'Alaska lieus jaunes hachés *</t>
  </si>
  <si>
    <t>Autres préparations et conserves de surimi autre qu'entiers ou en morceaux *</t>
  </si>
  <si>
    <t>Autres préparations et conserves de saumons autre qu'entiers ou en morceaux *</t>
  </si>
  <si>
    <t>Autres préparations et conserves de salmonidés, autres que les saumons, autre qu'entiers ou en morceaux *</t>
  </si>
  <si>
    <t>Autres préparations et conserves d'anchois, autre qu'entiers ouen morceaux*</t>
  </si>
  <si>
    <t>Autres préparations et conserves de sardines, de bonites, de maquereaux des espèces scomber scombrus et scomber japonicus et poissons de l'espèce orcynopsis unicolor, autre qu'entiers ou en morceaux  *</t>
  </si>
  <si>
    <t>Autres préparations et conserves de thons, listaos et autres poissons du genre Euthynnus,autre qu'entiers ou en morceaux*</t>
  </si>
  <si>
    <t>Autres préparations et conserves d'autres poissons, autre qu'entiers ou en morceaux*</t>
  </si>
  <si>
    <t>Caviar *</t>
  </si>
  <si>
    <t>Boutargue*</t>
  </si>
  <si>
    <t>Autres succédanés de caviar préparés à partir d'oeufs de poissons*</t>
  </si>
  <si>
    <t>Crabes préparés ou conservés*</t>
  </si>
  <si>
    <t>Crevettes préparées ou conservées, non présentées dans un contenant hermétique mais  présentées en emballages immé-diats d'un contenu net n'excédant pas 2kg*</t>
  </si>
  <si>
    <t xml:space="preserve">Autres crevettes préparées ou conservées, non présentées dansun contenant hermétique, mais autrement présentés* </t>
  </si>
  <si>
    <t>Crevettes préparés ou conservés, présentées dans un contenanthermétique*</t>
  </si>
  <si>
    <t>Chair de homard, cuite, pour la fabrication de beurres dehomards, de terrines, de soupes ou de sauces*</t>
  </si>
  <si>
    <t>Homard préparés ou conservés pour d'autres usages *</t>
  </si>
  <si>
    <t>Autres crustacés préparés ou conservés*</t>
  </si>
  <si>
    <t>Huîtres préparés ou conservés*</t>
  </si>
  <si>
    <t>Coquilles St-Jacques ou peignes, pétoncles ou vanneaux, autrescoquillages, préparés ou conservés*</t>
  </si>
  <si>
    <t>Moules, préparés ou conservés, en récipients hermétiquement clos *</t>
  </si>
  <si>
    <t>Moules, préparés ou conservés, autrement présentés*</t>
  </si>
  <si>
    <t>Seiches,sépioles,calmars et encornets, préparés ou conservés*</t>
  </si>
  <si>
    <t>Poulpes ou pieuvres, préparés ou conservés*</t>
  </si>
  <si>
    <t>Clams, coques et arches, préparés ou conservés*</t>
  </si>
  <si>
    <t>Ormeaux, préparés ou conservés*</t>
  </si>
  <si>
    <t>Escargots, autres que de mer, préparés ou conservés*</t>
  </si>
  <si>
    <t>Autres mollusques préparés ou conservés*</t>
  </si>
  <si>
    <t>Bêches-de-mer, préparés ou conservés*</t>
  </si>
  <si>
    <t>Oursins, préparés ou conservés*</t>
  </si>
  <si>
    <t>Méduses, préparés ou conservés*</t>
  </si>
  <si>
    <t>Autres invertébrés aquatiques préparés ou conservés*</t>
  </si>
  <si>
    <t>Sucres de betterave, bruts, sans addition d'aromatisants ou de colorants, à l'état solide, destinés à être raffinés*(2)</t>
  </si>
  <si>
    <t>Autres sucres de betterave,bruts, sans addition d'aromatisantsou colorants, à l'état solide *(2)</t>
  </si>
  <si>
    <t>Sucres de canne mentionné dans la note 2 de sous-positions du présent chapitre, sans addition d'aromatisants ou de colo-rants, à l'état solide, destinés à être raffinés*(2)</t>
  </si>
  <si>
    <t>Autres sucres de canne mentionné dans la note 2 de sous-posi-tions du présent chapitre, sans addition d'aromatisants ou de co-lorants, à l'état solide*(2)</t>
  </si>
  <si>
    <t>Sucres de canne, autres que ceux du n° 1701 13 10, sans addi-tion d'aromatisants ou de colorants, à l'état solide, destinés à être raffinés*(2)</t>
  </si>
  <si>
    <t>Autres sucres de canne autres que ceux du n° 1701 13 90, sans addition d'aromatisants ou de colorants, à l'état solide*(2)</t>
  </si>
  <si>
    <t>Sucres de canne, raffinés,en morceaux, additionnés d'aroma-tisants ou de colorants*</t>
  </si>
  <si>
    <t>Sucres de canne, raffinés, en poudre, additionnés d'aroma-tisants ou de colorants*</t>
  </si>
  <si>
    <t>Autres sucres de canne, raffinés, à l'état solide, additionnés d'aromatisants ou de colorants*</t>
  </si>
  <si>
    <t>Sucres de betteraves,raffinés, en morceaux, additionnés d'aro-matisants ou de colorants*</t>
  </si>
  <si>
    <t>Sucres de betteraves,raffinés, en poudre, additionnés d'aro-matisants ou de colorants*</t>
  </si>
  <si>
    <t>Autres sucres de betteraves, raffinés, à l'état solide, additionnésd'aromatisants ou de colorants*</t>
  </si>
  <si>
    <t>Sucres blancs,en morceaux, non additionnés d'aromatisants ou de colorants*</t>
  </si>
  <si>
    <t>Sucres blancs,en poudre, non additionnés d'aromatisants ou decolorants*</t>
  </si>
  <si>
    <t>Autres sucres blancs,à l'état solide, non additionnés d'aromati-sants ou de colorants*</t>
  </si>
  <si>
    <t>Saccharose chimiquement pur, non additionnés d'aromatisants ou de colorants*</t>
  </si>
  <si>
    <t>Sucres de canne, raffinés,en morceaux, non additionnés d'aro-matisants ou de colorants*</t>
  </si>
  <si>
    <t>Sucres de canne, raffinés,en poudre, non additionnés d'aroma-tisants ou de colorants*</t>
  </si>
  <si>
    <t>Autres sucres de canne,raffinés, à l'état solide, non additionnésd'aromatisants ou de colorants*</t>
  </si>
  <si>
    <t>Sucres de betteraves,raffinés, en morceaux, non additionnés d'aromatisants ou de colorants*</t>
  </si>
  <si>
    <t>Sucres de betteraves,raffinés, en poudre, non additionnés d'aro-matisants ou de colorants*</t>
  </si>
  <si>
    <t>Autres sucres de betteraves,raffinés, à l'état solide, non additio-nnés d'aromatisants ou de colorants*</t>
  </si>
  <si>
    <t>Lactose additionné d'aromatisants ou de colorants contenanten poids 99% ou plus de lactose, exprimé en lactose anhydre calculé sur matière sèche *</t>
  </si>
  <si>
    <t>Lactose, contenant en poids 99% ou plus de lactose,exprimé enlactose anhydre calculé sur matière sèche  non additionnéd'aromatisants ou de colorants, à l'état solide*</t>
  </si>
  <si>
    <t>Sirop de lactose, contenant en poids 99% ou plus de lactose,exprimé en lactose anhydre calculé sur matière sèche, non additionné d'aromatisants ou de colorants*</t>
  </si>
  <si>
    <t>Autre lactose, additionné d'aromatisants ou de colorants*</t>
  </si>
  <si>
    <t>Autre lactose, non additionné d'aromatisants ou de colorants*</t>
  </si>
  <si>
    <t>Autre sirop de lactose, non additionné d'aromatisants ou de colorants*</t>
  </si>
  <si>
    <t>Sucre d'érable, à l'état solide, additionné d'aromatisants ou de colorants *</t>
  </si>
  <si>
    <t>Sucre d'érable, non additionné d'aromatisants ou de colorantsà l'état solide*</t>
  </si>
  <si>
    <t>Sirop d'érable, non additionné d'aromatisants ou decolorants*</t>
  </si>
  <si>
    <t xml:space="preserve">Isoglucose, d'une teneur en poids, à l'état sec, d'au moins 10 % de fructose, additionné d'aromatisants ou de colorants*  </t>
  </si>
  <si>
    <t>Isoglucose, d'une teneur en poids, à l'état sec, d'au moins 10 % de fructose, non additionné d'aromatisants ou de colorants*</t>
  </si>
  <si>
    <t>Glucoses en poudre cristalline blanche, même agglomérée, necontenant pas de fructose ou contenant en poids à l'état secmoins de 20 % de fructose, additionnés d'aromatisants ou de colorants*</t>
  </si>
  <si>
    <t>Glucoses en poudre cristalline blanche, même agglomérée,ne contenant pas de fructose ou contenant en poids à l'état secmoins de 20 % de fructose, non additionnés d'aromatisants ou de colorants*</t>
  </si>
  <si>
    <t>Autres glucoses, ne contenant pas de fructose ou contenant en poids à l'état sec moins de 20 % de fructose, non additionnésd'aromatisants ou de colorants*</t>
  </si>
  <si>
    <t>Sirop de glucose, ne contenant pas de fructose ou contenanten poids à l'état sec moins de 20 % de fructose, non additionnés d'aromatisants ou de colorants*</t>
  </si>
  <si>
    <t>Isoglucose,contenant en poids à l'état sec de 20 % inclus à 50%exclus de fructose, à l'exception du sucre inverti (ou interverti),additionné d'aromatisants ou de colorants *</t>
  </si>
  <si>
    <t>Isoglucose,contenant en poids à l'état sec de 20 % inclus à 50%exclus de fructose, à l'exception du sucre inverti (ou interverti), non additionné d'aromatisants ou de colorants *</t>
  </si>
  <si>
    <t>Autre glucose,contenant en poids à l'état sec de 20 % inclus à 50% exclus de fructose, à l'exception du sucre inverti (ou interverti), additionné d'aromatisants ou de colorants *</t>
  </si>
  <si>
    <t>Autre glucose,contenant en poids à l'état sec de 20 % inclus à 50% exclus de fructose, à l'exception dus sucre inverti (ou interverti),non additionné d'aromatisants ou de colorants  *</t>
  </si>
  <si>
    <t xml:space="preserve">Sirop de glucose, contenant en poids à l'état sec de 20% inclus à 50% exclus de fructose, à l'exception dus sucre inverti (ou interverti) non additionné d'aromatisants ou de colorants * </t>
  </si>
  <si>
    <t>Fructose chimiquement pur *</t>
  </si>
  <si>
    <t>Isoglucose, contenant en poids à l'état sec plus de 50% de fructose, à l'exception du sucre invert (ou interverti), additionnéd'aromatisants ou de colorants *</t>
  </si>
  <si>
    <t>Isoglucose, contenant en poids à l'état sec plus de 50% de fructose, à l'exception du sucre inverti (ou interverti), nonadditionné d'aromatisants ou de colorants *</t>
  </si>
  <si>
    <t>Sirop d'inuline, contenant en poids à l'état sec plus de 50% de fructose, à l'exception du sucre inverti (ou interverti),  non additionné d'aromatisants ou de colorants *</t>
  </si>
  <si>
    <t>Maltose chimiquement pur*</t>
  </si>
  <si>
    <t>Isoglucose, autres que ceux repris aux n°s 17023010,1 7024010,et 17026010, additionné d'aromatisants ou de colorants *</t>
  </si>
  <si>
    <t>Isoglucose,autres que ceux repris aux n°s 17023010,17024010,et 17026010, non additionné d'aromatisants ou de colorants *</t>
  </si>
  <si>
    <t>Maltodextrine, additionné d'aromatisants ou de colorants*</t>
  </si>
  <si>
    <t>Maltodextrine, non additionné d'aromatisants ou de colorants*</t>
  </si>
  <si>
    <t>Sirop de maltodextrine, non additionné d'aromatisants ou de colorants*</t>
  </si>
  <si>
    <t>Sucre et mélasses, caramélisés,contenant en poids à l'état sec 50% ou plus de saccharose*</t>
  </si>
  <si>
    <t>Autres sucre et mélasses, caramélisés, en poudre, même agglo-mérée, contenant en poids à l'état sec moins de 50% de saccharose *</t>
  </si>
  <si>
    <t>Autres sucre et mélasses, caramélisés contenant en poids àl'état sec moins de 50% de saccharose, sous d'autres formes*</t>
  </si>
  <si>
    <t>Sirop d'inuline, autre que celui du n°17026080 *</t>
  </si>
  <si>
    <t>Succédanés du miel, même mélangés de miel naturel*</t>
  </si>
  <si>
    <t>Autres sucres, y compris le sucre inverti (ou interverti) et les autres sucres contenant en poids à l'état sec 50 % de fructose, additionné d'aromatisants ou de colorants*</t>
  </si>
  <si>
    <t>Autres sucres, y compris le sucre inverti (ou interverti) et les autres sucres contenant en poids à l'état sec 50 % de fructose, non additionné d'aromatisants ou de colorants*</t>
  </si>
  <si>
    <t>Autres sirops de sucres y compris les sirops de sucres contenanten poids à l'état sec 50 % de fructose, non additionné d'aro-matisants ou de colorants*</t>
  </si>
  <si>
    <t>Mélasses de canne, résultant de l'extraction ou du raffinage du sucre, additionnées d'aromatisants ou de colorants*</t>
  </si>
  <si>
    <t>Mélasses de canne, résultant de l'extraction ou du raffinage du sucre, non additionnés d'aromatisants ou decolorants*</t>
  </si>
  <si>
    <t>Autres mélasses, résultant de l'extraction ou du raffinage du sucre, additionnés d'aromatisants ou de colorants*</t>
  </si>
  <si>
    <t>Autres mélasses, résultant de l'extraction ou du raffinage du sucre, non additionnés d'aromatisants ou de colorants*</t>
  </si>
  <si>
    <t>Gommes à mâcher (chewing-gum), même enrobées de sucre, en forme de bande, d'une teneur en poids de saccharose inférieure à 60% (y compris le sucre interverti calculé en saccharose) *(4)</t>
  </si>
  <si>
    <t>Gommes à mâcher (chewing-gum),même enrobées de sucre,d'une teneur en poids de saccharose inférieure à 60% (y com-pris le sucre interverti calculé en saccharose), autre qu'en formede bande *</t>
  </si>
  <si>
    <t>Extrait de réglise contenant en poids plus de 10% desaccharose,sans addition d'autres matières*</t>
  </si>
  <si>
    <t>Préparations dite "chocolat blanc"*</t>
  </si>
  <si>
    <t>Halwa chamia sans amandes ou autres fruits secs,conditionnéesen emballages immédiats d'un contenu net égal ou supérieur à 1kg mais n'excédant pas 5 kgs*</t>
  </si>
  <si>
    <t>Halwa chamia sans amandes ou autres fruits secs,conditionnéesen emballages immédiats d'un contenu net supérieur à 5 kg*</t>
  </si>
  <si>
    <t>Halwa chamia aux amandes ou autres fruits secs,conditionnéesen emballages immédiats d'un contenu net égal ou supérieur à 1kg mais n'excédant pas 5 kgs*</t>
  </si>
  <si>
    <t>Halwa chamia aux amandes ou autres fruits secs,conditionnéesen emballages immédiats d'un contenu net supérieur à 5 kg*</t>
  </si>
  <si>
    <t>Autres pâtes et masses,y compris le massepain, en emballagesimmédiats d'un contenu net égal ou supérieur à 1 Kg*</t>
  </si>
  <si>
    <t>Pastilles pour la gorge et bombons contre la toux*</t>
  </si>
  <si>
    <t>Dragées et sucreries similaires dragifiées,contenant une liqueuralcoolique*</t>
  </si>
  <si>
    <t>Dragées et sucreries similaires dragifiées, ne contenant pas uneliqueur alcoolique*</t>
  </si>
  <si>
    <t>Rahat loukoum*</t>
  </si>
  <si>
    <t>Gommes et autres confisseries à base de gélifiants, y  comprisles pâtes de fruits sous forme de sucreries*</t>
  </si>
  <si>
    <t>Bonbons de sucre cuit, même fourrés, contenant une liqueuralcoolique*</t>
  </si>
  <si>
    <t>Bonbons de sucre cuit, même fourrés, ne contenant pas une liqueur alcoolique*</t>
  </si>
  <si>
    <t>Caramels*</t>
  </si>
  <si>
    <t>Autres sucreries sans cacao, obtenues par compression*</t>
  </si>
  <si>
    <t>Dattes farcies*</t>
  </si>
  <si>
    <t>Halwa chamia sans amandes ou autres fruits secs,conditionnéesen emballages d'un contenu net inférieur à 1kg*</t>
  </si>
  <si>
    <t>Halwa chamia aux amandes ou autres fruits secs,conditionnéesen emballages d'un contenu net inférieur à 1kg*</t>
  </si>
  <si>
    <t>Autres sucreries sans cacao, contenant une liqueur alcoolique*</t>
  </si>
  <si>
    <t>Autres sucreries sans cacao, ne contenant pas une liqueur alcoolique*</t>
  </si>
  <si>
    <t>Cacao en fèves et brisures de fèves, bruts *</t>
  </si>
  <si>
    <t>Cacao en fèves et brisures de fèves, torréfiés*</t>
  </si>
  <si>
    <t>Coques,pellicules (pelures) et autres déchets de cacao*</t>
  </si>
  <si>
    <t>Pâte de cacao non dégraissée *</t>
  </si>
  <si>
    <t>Pâte de cacao Complètement ou partiellement dégraissée*</t>
  </si>
  <si>
    <t>Beurre de cacao *</t>
  </si>
  <si>
    <t>Graisse et huile de cacao*</t>
  </si>
  <si>
    <t>Poudre de cacao,sans addition de sucre ou d'autres édulcorants*</t>
  </si>
  <si>
    <t>Poudre de cacao,avec addition de sucre ou d'autres édulcorants,ne contenant pas ou contenant en poids moins de 5% desaccharose (y compris le sucre interverti calculé en saccharose)ou d'isoglucose calculé également en saccharose*</t>
  </si>
  <si>
    <t>Poudre de cacao,avec addition de sucre ou d'autres édulcorants,d'une teneur en poids de saccharose (y compris le sucre inter-verti calculé en saccharose) ou d'isoglucose calculé égalementen saccharose, égale ou supérieure à 5% et inférieure à 65% *</t>
  </si>
  <si>
    <t>Poudre de cacao,avec addition de sucre ou d'autres édulcorantsd'une teneur en poids de saccharose (y compris le sucre inter-verti calculé en saccharose) ou d'isoglucose calculé égalementen saccharose, égale ou supérieure à 65% et inférieure à 80% *</t>
  </si>
  <si>
    <t>Poudre de cacao,avec addition de sucre ou d'autres édulcorants,d'une teneur en poids de saccharose (y compris le sucre inter-verti calculé en saccharose) ou d'isoglucose calculé égalementen saccharose, égale ou supérieure à 80% *</t>
  </si>
  <si>
    <t>Autres préparations alimentaires, présentées en blocs ou en barres d'un poids excédant 2Kg, d'une teneur en poids debeurre  de cacao égale ou supérieure à 31% ou d'une teneur  totale en poids de beurre de cacao et de matières grasses provenant du lait égale ou supérieure à 31%*</t>
  </si>
  <si>
    <t>Autres préparations alimentaires, présentées à l'état liquide ou pâteux ou en poudres, granulés ou formes similaires, en réci-pients ou en emballages immédiats,d'un contenu excédant 2 Kg, d'une teneur en poids de beurre de cacao égale ou  supérieureà 31% ou d'une teneur totale en poids de beurre de cacao et dematières grasses provenant du lait égale ou supérieure à 31% *</t>
  </si>
  <si>
    <t>Autres préparations alimentaires, présentées en blocs ou en barres d'un poids excédant 2Kg, d'une teneur totale en poids de beurre de cacao et de matières grasses provenant du lait  égale ou supérieure à 25% et inférieure à 31% *</t>
  </si>
  <si>
    <t xml:space="preserve">Autres préparations alimentaires, présentées à l'état liquide ou pâteux ou en poudres, granulés ou formes similaires, en réci-pients ou en emballages immédiats,d'un contenu excédant 2 Kg, d'une teneur totale en poids de beurre de cacao et de matières grasses provenant du lait égale ou supérieure à 25% et infé-rieure à 31% *  </t>
  </si>
  <si>
    <t>Autres préparations alimentaires, présentées en blocs ou en barres d'un poids excédant 2Kg,d'une teneur en poids de beurrede cacao égale ou supérieure à 18%*</t>
  </si>
  <si>
    <t>Autres préparations alimentaires, présentées à l'état liquide ou pâteux ou en poudres, granulés ou formes similaires, en réci-pients ou en emballages immédiats,d'un contenu excédant 2 Kg, d'une teneur en poids de beurre de cacao égale ou supérieureà 18%*</t>
  </si>
  <si>
    <t>Autres préparations dites chocolat milk crumb *</t>
  </si>
  <si>
    <t>Glaçage au cacao*</t>
  </si>
  <si>
    <t>Autres préparations alimentaires, présentées en blocs ou en barres d'un poids excédant 2Kg,contenant du cacao*</t>
  </si>
  <si>
    <t>Autres préparations alimentaires, présentées à l'état liquide ou pâteux ou en poudres, granulés ou formes similaires, en réci-pients ou en emballages immédiats,d'un contenu excédant 2 Kg, contenant du cacao*</t>
  </si>
  <si>
    <t>Chocolat et autres préparations alimentaires contenant du cacao présentés en tablettes, barres ou bâtons, fourrés*</t>
  </si>
  <si>
    <t>Chocolat et autres préparations alimentaires contenant ducacao présentés en tablettes, barres ou bâtons, non fourrés,additionnés de céréales, de noix ou d'autres fruits *</t>
  </si>
  <si>
    <t>Autres chocolat et autres préparations alimentaires contenant du cacao présentés en tablettes, barres ou bâtons, non fourrés*</t>
  </si>
  <si>
    <t>Bonbons au chocolat (pralines), fourrés ou non, contenant de l'alcool *</t>
  </si>
  <si>
    <t>Bonbons au chocolat (pralines), fourrés ou non, sans alcool *</t>
  </si>
  <si>
    <t xml:space="preserve">Sucreries et leurs succédanés fabriqués à partir de produits desubstitution du sucre, contenant du cacao* </t>
  </si>
  <si>
    <t>Pâtes à tartiner contenant du cacao*</t>
  </si>
  <si>
    <t>Préparations pour boissons contenant du cacao*</t>
  </si>
  <si>
    <t>Autres chocolats et préparations alimentaires contenant du cacao présentées autrement*</t>
  </si>
  <si>
    <t>Farines lactées, même sucrées, contenant du cacao dans uneproportion de moins de 40% en poids de Cacao calculés sur une base entièrement dégraissée, pour l'alimentation des nourrissonset des enfants en bas âge, conditionnées pour la vente au détail*</t>
  </si>
  <si>
    <t>Farines lactées, même sucrées, ne contenant pas du cacao, pour l'alimentation des nourrissons et des enfants en bas âge, conditionnées pour la vente au détail*</t>
  </si>
  <si>
    <t>Préparations à base de Lait et crème de lait, en poudre ou granulés, ne contenant pas de cacao ou contenant moins de 5%en poids de cacao calculés sur une base entièrement dégrais-sée,destinées à être assimilées par les nourrissons et enfants malades, conditionnées pour la vente au détail, agrées par le Ministère de la Santé Publique*</t>
  </si>
  <si>
    <t>Autres préparations alimentaires à base de produits des n°s0401 à0404, ne contenant pas de cacao, pour l'alimentation des nourrissons et des enfants en bas âge, conditionnées pour la vente au détail*</t>
  </si>
  <si>
    <t>Autres préparations alimentaires  à base de farines, gruaux, semoules, amidons,fécules ou extraits de malt,ne contenant pas de cacao, pour l'alimentation des nourrissons et des enfants en bas âge, conditionnées pour la vente au détail*</t>
  </si>
  <si>
    <t>Autres préparations alimentaires à base de farines, gruaux, semoules,amidons, fécules ou extraits de malt, contenant moins de40% en poids de Cacao calculés sur une base entièrement dégraissée,pour l'alimentation des nourrissons et des enfants en bas âge, conditionnées pour la vente au détail*</t>
  </si>
  <si>
    <t>Mélanges et pâtes pour la préparation des produits de la boulan-gerie,de la pâtisserie ou de la biscuiterie du n° 1905,à base de produits des n°s 0401 à0404, ne contenant pas de cacao*</t>
  </si>
  <si>
    <t>Mélanges et pâtes pour la préparation des produits de la boulan-gerie,de la pâtisserie ou de la biscuiterie du n° 1905 à base de produits des n°s 0401 à0404,contenant moins de 5% en poidsde cacao calculés sur une base entièrement dégraissée*</t>
  </si>
  <si>
    <t>Mélanges et pâtes pour la préparation des produits de la boulan-gerie,de la pâtisserie ou de la biscuiterie du n°1905 à base de farines, gruaux, semoules,amidons,fécules ou extraits de malt, necontenant pas de Cacao *</t>
  </si>
  <si>
    <t>Mélanges et pâtes pour la préparation des produits de la boulan-gerie,de la pâtisserie ou de la biscuiterie du n° 1905 à base de farines, gruaux, semoules, amidons, fécules ou extraits de malt, contenant moins de 40% en poids de Cacao calculés sur une base entièrement  dégraissée*</t>
  </si>
  <si>
    <t>Extraits de malt, d'une teneur en extrait sec égale ou supérieureà 90% en poids*</t>
  </si>
  <si>
    <t xml:space="preserve">Extraits de malt, d'une teneur en extrait sec inférieur à 90% en poids* </t>
  </si>
  <si>
    <t xml:space="preserve">Préparations alimentaires ne contenant pas de matières grassesprovenant du lait,de saccharose, d'isoglucose, de glucose, d'amidon ou de fécule ou contenant en poids moins de 1,5% de matières grasses provenant du lait, moins de 5% de saccharose(y compris le sucre interverti) ou d'isoglucose, moins de 5% de glucose ou d'amidon ou de fécule,à l'exclusion des préparations  alimentaires en poudre de produits des n° 0401 à 0404*  </t>
  </si>
  <si>
    <t>Poudres, sucrées ou non, pour la fabrication des crèmes, pud-dings,entremets, desserts,etc, ne contenant pas de cacao*</t>
  </si>
  <si>
    <t>Poudres, sucrées ou non, pour la fabrication des crèmes, pud-dings,entremets, desserts,etc, contenant de cacao*</t>
  </si>
  <si>
    <t>Autres préparations alimentaires  à base de farines, gruaux, semoules, amidons,fécules ou extraits de malt,ne contenant pas de cacao*</t>
  </si>
  <si>
    <t>Autres préparations alimentaires à base de farines, gruaux, semoules,amidons, fécules ou extraits de malt, contenant moins de 40% en poids de Cacao calculés sur une base entièrement  dégrai-ssée*</t>
  </si>
  <si>
    <t>Autres préparations alimentaires à base de produits des n°s0401 à0404, ne contenant pas de cacao*</t>
  </si>
  <si>
    <t>Autres préparations alimentaires à base de produits des n°s0401 à 0404, contenant moins de 5% en poids de cacao cal-  culés sur une base entièrement dégraissée*</t>
  </si>
  <si>
    <t>Pâtes alimentaires non cuites ni farcies ni autrement préparées,contenant des oeufs*</t>
  </si>
  <si>
    <t>Pâtes alimentaires non cuites ni farcies ni autrement préparées, ne contenant pas des oeufs et ne contenant pas de farine ni de semoule de froment (blé)  tendre*</t>
  </si>
  <si>
    <t>Pâtes alimentaires non cuites ni farcies ni autrement  préparées, ne contenant pas des oeufs*</t>
  </si>
  <si>
    <t>Pâtes alimentaires farcies (même cuites ou autrement prépa-rées), contenant en poids plus de 20% de poissons et crustacés mollusques et autres invertèbrés aquatiques*</t>
  </si>
  <si>
    <t xml:space="preserve">Pâtes alimentaires farcies (même cuites ou autrement prépa-rées), contenant en poids plus de 20% de saucisses, saucissonset similaires, de viandes et d'abats de toutes espèces, y comprisles graisses de toute nature ou origine* </t>
  </si>
  <si>
    <t>Autres pâtes alimentaires farcies, cuites, autrement préparées *</t>
  </si>
  <si>
    <t>Autres pâtes alimentaires farcies, non cuites  autrement prépa-rées *</t>
  </si>
  <si>
    <t xml:space="preserve">Autres pâtes alimentaires, séchées* </t>
  </si>
  <si>
    <t xml:space="preserve">Autres pâtes alimentaires, non séchées* </t>
  </si>
  <si>
    <t>Couscous, non préparé*</t>
  </si>
  <si>
    <t>Couscous préparé*</t>
  </si>
  <si>
    <t>Tapioca et ses succédanés préparés à partir de fécules, sous  forme de flocons, grumeaux, grains  perlés, criblures ou formes similaires*</t>
  </si>
  <si>
    <t>Produits à base de  maïs obtenus par soufflage ou grillage*</t>
  </si>
  <si>
    <t>Produits à base de riz obtenus par soufflage ou grillage*</t>
  </si>
  <si>
    <t>Produits à base d'autres céréales obtenus par soufflage ougrillage*</t>
  </si>
  <si>
    <t>Préparation du type Müsli à base de flocons de céréales nongrillés*</t>
  </si>
  <si>
    <t>Autres préparations alimentaires obtenues à partir de floconsde maïs non grillés ou de mélanges de flocons de maïs nongrillés et de flocons de maïs grillés ou de maïs soufflés*</t>
  </si>
  <si>
    <t>Autres préparations alimentaires obtenues à partir de floconsde riz non grillés ou de mélanges de flocons de riz non grillés et de flocons de riz grillés ou de riz soufflés*</t>
  </si>
  <si>
    <t>Autres préparations alimentaires obtenues à partir de floconsd'autres céréales non grillés ou de mélanges de flocons d'autrescéréales non grillés et de flocons d'autres céréales grillés ou d'autres céréales  soufflés*</t>
  </si>
  <si>
    <t>Bulgur de blé  précuit ou  autrement préparé*</t>
  </si>
  <si>
    <t>Riz, en grains, précuit, présenté en emballages directs d'un poids unitaire n'excédant pas 4 kgs*</t>
  </si>
  <si>
    <t>Riz, en grains, précuit, présenté autrement *</t>
  </si>
  <si>
    <t xml:space="preserve">Autre riz, en grains ou sous forme de flocons ou d'autres grains  travaillés ( à l'exception de la farine, gruaux et de la semoule),autrement préparées, non dénommées ni comprises ailleurs* </t>
  </si>
  <si>
    <t>Pain croustillant dit "knackebrot"*</t>
  </si>
  <si>
    <t>Pain d'épices d'une teneur en poids de saccharose (y comprisle sucre interverti calculé en sacccharose ) inférieure à 30%*</t>
  </si>
  <si>
    <t>Pain d'épices d'une teneur en poids de saccharose (y compris le sucre interverti calculé en sacccharose ) égale ou supérieure à 30% et inférieure à 50% *</t>
  </si>
  <si>
    <t>Pain d'épices d'une teneur en poids de saccharose (y compris le sucre interverti calculé en sacccharose ) égale ou supérieureà 50% *</t>
  </si>
  <si>
    <t>Biscuits additionnés d'édulcorants, roulés en cornet pour les glaces de consommation, entièrement ou partiellement enrobés ou recouverts de chocolat ou d'autres préparations contenant du cacao, en emballages immédiats d'un contenu net n'excédant pas 85g*</t>
  </si>
  <si>
    <t xml:space="preserve">Autres biscuits additionnés d'édulcorants, entièrement ou par-tiellement enrobés ou recouverts de chocolat ou d'autres préparations contenant du cacao en emballages immédiats d'un contenu net n'excédant pas 85g* </t>
  </si>
  <si>
    <t>Biscuits additionnés d'édulcorants, roulés en cornet pour les glaces de consommation, entièrement ou partiellement enrobés ou recouverts de chocolat ou d'autres préparations contenant du cacao, en emballages immédiats d'un contenu net excédant 85g*</t>
  </si>
  <si>
    <t xml:space="preserve">Autres biscuits additionnés d'édulcorants, entièrement ou par-tiellement enrobés ou recouverts de chocolat ou d'autres préparations contenant du cacao en emballages immédiats d'un contenu net excédant  85g* </t>
  </si>
  <si>
    <t>Biscuits additionnés d'édulcorants, roulés en cornet pour les glaces de consommation, d'une teneur en poids de matièresgrasses provenant du lait égale ou supérieure à 8%</t>
  </si>
  <si>
    <t>Autres biscuits additionnés d'édulcorants, d'une teneur en poids de matières grasses provenant du lait égale ou supérieure à 8%*</t>
  </si>
  <si>
    <t>Doubles biscuits fourrés,additionnés d'édulcorants,d'une teneuren poids de matières grasses provenant du lait inférieure à 8%*</t>
  </si>
  <si>
    <t>Autres biscuits, additionnés d'édulcorants, roulés en cornet pourles glaces de consommation, d'une teneur en poids de matièresgrasses provenant du lait inférieure à 8%*</t>
  </si>
  <si>
    <t>Autres biscuits,additionnés d'édulcorants, d'une teneur en poids de matières grasses provenant du lait inférieure à 8%*</t>
  </si>
  <si>
    <t>Gaufres et gaufrettes d'une teneur en eau excédant 10% *</t>
  </si>
  <si>
    <t>Gaufres et gaufrettes, contenant moins de 20% de cacao, entieèrement ou partiellement enrobées ou recouvertes de  chocolat ou d'autres préparations contenant de cacao, en  emballages immédiats d'un contenu net n'excédant pas 85 g *</t>
  </si>
  <si>
    <t>Gaufres et gaufrettes, contenant  20% ou plus de cacao, entieèrement ou partiellement enrobées ou recouvertes de  chocolat ou d'autres préparations contenant de cacao, en  emballages immédiats d'un contenu net n'excédant pas 85 g *</t>
  </si>
  <si>
    <t>Gaufres et gaufrettes, contenant moins de 20% de cacao, entieèrement ou partiellement enrobées ou recouvertes de  chocolat ou d'autres préparations contenant de cacao, en  emballages immédiats d'un contenu net  excédant  85 g *</t>
  </si>
  <si>
    <t>Gaufres et gaufrettes, contenant  20% ou plus de cacao, entieèrement ou partiellement enrobées ou recouvertes de  chocolat ou d'autres préparations contenant de cacao, en  emballages immédiats d'un contenu net  excédant  85 g *</t>
  </si>
  <si>
    <t xml:space="preserve">Gaufres et gaufrettes, salées, fourrées ou non * </t>
  </si>
  <si>
    <t>Autres gaufres et gaufrettes, ne contenant  pas de cacao ou contenant moins de 20% de cacao*</t>
  </si>
  <si>
    <t>Autres gaufres et gaufrettes, contenant 20% ou plus de cacao*</t>
  </si>
  <si>
    <t>Biscottes*</t>
  </si>
  <si>
    <t>Pain grillé et produits similaires grillés*</t>
  </si>
  <si>
    <t>Pain azyme (mazoth), de régime*</t>
  </si>
  <si>
    <t>Autres pains azyme (mazoth) *</t>
  </si>
  <si>
    <t>Hosties,cachets vides des types utilisés pour médicaments*</t>
  </si>
  <si>
    <t>Pains à cacheter*</t>
  </si>
  <si>
    <t>Pâtes séchées de farine, d'amidon ou de fécule en feuilles et produits similaires*</t>
  </si>
  <si>
    <t>Pain sans addition de miel, d'oeufs, de fromage ou de fruits et  d'une teneur en sucres et matières grasses n'excédant pas,chacune, 5% en poids sur matière sèche *</t>
  </si>
  <si>
    <t>Autres biscuits, non additionnés d'édulcorants, roulés en cornet pour les glaces de consomomation*</t>
  </si>
  <si>
    <t>Autres biscuits, non additionnés d'édulcorants, ne contenant pas de cacao ou contenant moins de 20% de cacao*</t>
  </si>
  <si>
    <t>Autres biscuits, non additionnés d'édulcorants, contenant  20% ou plus de cacao*</t>
  </si>
  <si>
    <t>Produits extrudés ou expansés, salés ou aromatisés*</t>
  </si>
  <si>
    <t>Autres produits de la biscuiterie, additionnés d'édulcorants*</t>
  </si>
  <si>
    <t>Autres produits de la boulangerie ordinaire, additionnés d'édul-corants*</t>
  </si>
  <si>
    <t>Autres produits de la boulangerie fine, additionnés d'édulcorants*</t>
  </si>
  <si>
    <t>Autres produits de la patisserie, additionnés d'édulcorants*</t>
  </si>
  <si>
    <t>autres produits de la biscuiterie, non additionnés d'édulcorants*</t>
  </si>
  <si>
    <t>autres produits de la boulangerie ordinaire, non  additionnés d'édulcorants*</t>
  </si>
  <si>
    <t>autres produits de la boulangerie fine, non additionnés d'édul-corants*</t>
  </si>
  <si>
    <t>autres produits de la patisserie, non additionnés d'édulcorants*</t>
  </si>
  <si>
    <t>Concombres et cornichons préparés  ou conservés au vinaigre ouà l'acide acétique*</t>
  </si>
  <si>
    <t>Chutney de mangues préparés ou conservés au vinaigre ou à l'acide acétique *</t>
  </si>
  <si>
    <t>Fruits du genre Capsicum autres que les piments doux ou poivronspréparés ou conservés au vinaigre ou à l'acide acétique *</t>
  </si>
  <si>
    <t>Maïs doux (Zea mays varsaccharata) préparés ou conservés auvinaigre ou à l'acide acétique *</t>
  </si>
  <si>
    <t>Ignames, patates douces et parties comestibles similaires de plantes d'une teneur en poids d'amidon de fécule égale ou supé-rieure à 5%, préparés ou conservés au vinaigre ou à l'acide acéti-que*</t>
  </si>
  <si>
    <t>Champignons préparés ou conservés au vinaigre ou à l'acide acétique *</t>
  </si>
  <si>
    <t>Olives préparés ou conservés au vinaigre ou à l'acide acétique*</t>
  </si>
  <si>
    <t>Piments doux ou poivrons préparés ou conservés au vinaigre ou àl'acide acétique*</t>
  </si>
  <si>
    <t>Coeurs de palmier préparés ou conservés au vinaigre ou à l'acide acétique *</t>
  </si>
  <si>
    <t>Fruits tropicaux et fruits à coques tropicaux préparés ou conservés au vinaigre ou à l'acide acétique *</t>
  </si>
  <si>
    <t>Câpres préparés ou conservés au vinaigre ou à l'acide acétique *</t>
  </si>
  <si>
    <t>Oignons préparés ou conservés au vinaigre ou à l'acide acétique *</t>
  </si>
  <si>
    <t>Betteraves rouges à salade (Betta vulgaris varconditiva), préparés ou conservés au vinaigre ou à l'acide acétique *</t>
  </si>
  <si>
    <t>Choux rouges préparés ou conservés au vinaigre ou à l'acide acé-tique *</t>
  </si>
  <si>
    <t>Autres légumes et fruits préparés et autres parties comestibles de plantes, préparés ou conservés au vinaigre ou à l'acide acétique *</t>
  </si>
  <si>
    <t>Tomates,entières ou en morceaux, pelés,préparées ou conservéesautrement qu'au vinaigre ou à l'acide acétique,contenant de l'alcooléthylique *</t>
  </si>
  <si>
    <t>Tomates,entières ou en morceaux, pelés,préparées ou conservéesautrement qu'au vinaigre ou à l'acide acétique, ne contenant pas de l'alcool éthylique *</t>
  </si>
  <si>
    <t>Tomates, entières ou en morceaux, non pelés, préparées ou con-servées autrement qu'au vinaigre ou à l'acide acétique, contenantde l'alcool éthylique *</t>
  </si>
  <si>
    <t>Tomates, entières ou en morceaux, non pelés, préparées ou con-servées autrement qu'au vinaigre ou à l'acide acétique, ne conte-nant pas de l'alcool éthylique *</t>
  </si>
  <si>
    <t>Purées, pâtes et concentrés de tomates, d'une teneur en poids dematière sèche inférieure à 12%, en emballages immédiats d'un contenu net excédant 1kg mais n'excédant pas 5 Kg, préparées ouconservées autrement qu'au vinaigre ou à l'acide acétique *</t>
  </si>
  <si>
    <t>Purées, pâtes et concentrés de tomates, d'une teneur en poids dematière sèche inférieure à 12%, en emballages immédiats d'un contenu net excédant  5 Kg, préparées ou conservées autrement qu'au vinaigre ou à l'acide acétique *</t>
  </si>
  <si>
    <t>Purées, pâtes et concentrés de tomates, d'une teneur en poids dematière sèche inférieure à 12%, en emballages immédiats d'un contenu net n'excédant pas 500 grammes, préparées ou conser-vées autrement qu'au vinaigre ou à l'acide acétique *</t>
  </si>
  <si>
    <t>Purées, pâtes et concentrés de tomates, d'une teneur en poids dematière sèche inférieure à 12%, en emballages immédiats d'un contenu net excédant 500 grammes mais n'excédant pas 1kg, préparées ou conservées autrement qu'au vinaigre ou à l'acide acétique *</t>
  </si>
  <si>
    <t>Purées, pâtes et concentrés de tomates, d'une teneur en poids dematière sèche égale ou supérieure à 12% mais inférieure ou égaleà 30%, en emballages immédiats d'un contenu net excédant 1kg mais n'excédant pas 5 Kg, préparées ou conservées autrement qu'au vinaigre ou à l'acide acétique *</t>
  </si>
  <si>
    <t>Purées, pâtes et concentrés de tomates, d'une teneur en poids dematière sèche égale ou supérieure à 12% mais inférieure ou égaleà 30%, en emballages immédiats d'un contenu net excédant  5 Kg,préparées ou conservées autrement qu'au vinaigre ou à l'acide acétique *</t>
  </si>
  <si>
    <t>Purées, pâtes et concentrés de tomates, d'une teneur en poids dematière sèche égale ou supérieure à 12% mais inférieure ou égaleà 30%, en emballages immédiats d'un contenu net n'excédant pas 500 grammes, préparées ou conservées autrement qu'au vinaigre ou à l'acide acétique *</t>
  </si>
  <si>
    <t>Purées, pâtes et concentrés de tomates, d'une teneur en poids dematière sèche égale ou supérieure à 12% mais inférieure ou égaleà 30%, en emballages immédiats d'un contenu net excédant 500 grammes mais n'excédant pas 1kg, préparées ou conservées autrement qu'au vinaigre ou à l'acide acétique *</t>
  </si>
  <si>
    <t>Purées, pâtes et concentrés de tomates, d'une teneur en poids dematière sèche supérieure à 30%, en emballages immédiats d'un contenu net excédant 1kg mais n'excédant pas 5 Kg, préparées ouconservées autrement qu'au vinaigre ou à l'acide acétique *</t>
  </si>
  <si>
    <t>Purées, pâtes et concentrés de tomates, d'une teneur en poids dematière sèche supérieure à 30%, en emballages immédiats d'un contenu net excédant  5 Kg, préparées ou conservées autrement qu'au vinaigre ou à l'acide acétique *</t>
  </si>
  <si>
    <t>Purées, pâtes et concentrés de tomates, d'une teneur en poids dematière sèche supérieure à 30%, en emballages immédiats d'un contenu net n'excédant pas 500 grammes, préparées ou conser-vées autrement qu'au vinaigre ou à l'acide acétique *</t>
  </si>
  <si>
    <t>Purées, pâtes et concentrés de tomates, d'une teneur en poids dematière sèche supérieure à 30%, en emballages immédiats d'un contenu net excédant 500 grammes mais n'excédant pas 1kg, préparées ou conservées autrement qu'au vinaigre ou à l'acide acétique *</t>
  </si>
  <si>
    <t>Champignons du genre Agaricus, conservés provisoirement, autre-ment qu'au vinaigre ou à l'acide acétique, cuits à coeur *</t>
  </si>
  <si>
    <t>Champignons du genre Agaricus, préparés ou autrement con-servés, autrement qu'au vinaigre ou à l'acide acétique *</t>
  </si>
  <si>
    <t>Truffes préparées ou conservés autrement qu'au vinaigre ou à l'acide acétique *</t>
  </si>
  <si>
    <t>Autres champignons préparés ou conservés autrement qu'au vinaigre ou à l'acide acétique*</t>
  </si>
  <si>
    <t>Pommes de terre préparés ou conservés autrement qu'au vinaigre ou à l'acide acétique, congelés, autres que les produits du n° 2006contenant de l'alcool éthylique *</t>
  </si>
  <si>
    <t>Pommes de terre préparés ou conservés autrement qu'au vinaigre ou à l'acide acétique, congelés, autres que les produits du n° 2006ne contenant pas de l'alcool éthylique *</t>
  </si>
  <si>
    <t>Maïs doux (Zea mays varsaccharata),préparés ou conservés autre-ment qu'au vinaigre ou à l'acide acétique, congelés, autres que lesproduits du n° 2006, contenant de l'alcool éthylique *</t>
  </si>
  <si>
    <t>Maïs doux (Zea mays varsaccharata),préparés ou conservés autre-ment qu'au vinaigre ou à l'acide acétique, congelés, autres que lesproduits du n° 2006, ne contenant pas de l'alcool éthylique *</t>
  </si>
  <si>
    <t>Choucroute préparés ou conservés autrement qu'au vinaigre ou à l'acide acétique, congelés, autres que les produits du n° 2006 contenant de l'alcool éthylique *</t>
  </si>
  <si>
    <t>Choucroute préparés ou conservés autrement qu'au vinaigre ou à l'acide acétique, congelés, autres que les produits du n° 2006 ne contenant pas de l'alcool éthylique *</t>
  </si>
  <si>
    <t>Câpres préparés ou conservés autrement qu'au vinaigre ou à l'acide acétique, congelés, autres que les produits du n° 2006, contenant de l'alcool éthylique *</t>
  </si>
  <si>
    <t>Câpres préparés ou conservés autrement qu'au vinaigre ou à l'acide acétique, congelés, autres que les produits du n° 2006,ne contenant pas de l'alcool éthylique *</t>
  </si>
  <si>
    <t>Olives préparés ou conservés autrement qu'au vinaigre ou à l'acideacétique, congelés, autres que les produits du n° 2006, contenant de l'alcool éthylique *</t>
  </si>
  <si>
    <t>Olives préparés ou conservés autrement qu'au vinaigre ou à l'acideacétique, congelés, autres que les produits du n° 2006, ne conte- nant pas de l'alcool éthylique *</t>
  </si>
  <si>
    <t>Pois(Pisum sativum) et haricots verts,préparés ou conservés autre-ment qu'au vinaigre ou à l'acide acétique, congelés, autres que les produits du n° 2006, contenant de l'alcool éthylique *</t>
  </si>
  <si>
    <t>Pois(Pisum sativum) et haricots verts,préparés ou conservés autre-ment qu'au vinaigre ou à l'acide acétique, congelés, autres que les produits du n° 2006, ne contenant pas de l'alcool éthylique *</t>
  </si>
  <si>
    <t>Oignons, simplement cuits, congelés*</t>
  </si>
  <si>
    <t>Autres légumes et mélanges de légumes préparés ou conservés autrement qu'au vinaigre ou à l'acide acétique, congelés, autres que les produits du n° 2006, contenant de l'alcool éthylique *</t>
  </si>
  <si>
    <t>Autres légumes et mélanges de légumes préparés ou conservés autrement qu'au vinaigre ou à l'acide acétique, congelés, autres que les produits du n° 2006,ne contenant pas de l'alcool éthylique*</t>
  </si>
  <si>
    <t>Légumes homogénéisés, préparés ou conservés autrement qu'au  vinaigre ou à l'acide acétique,non congelés,autres que les produits du n° 2006, contenant de l'alcool éthylique *</t>
  </si>
  <si>
    <t>Légumes homogénéisés, préparés ou conservés autrement qu'au  vinaigre ou à l'acide acétique,non congelés,autres que les produits du n° 2006, ne contenant pas de l'alcool éthylique *</t>
  </si>
  <si>
    <t>Pommes de terre sous forme de farines, semoules ou flacons, noncongelés, autres que les produits du n° 2006 *</t>
  </si>
  <si>
    <t>Pommes de terre en fines tranches, frites, même salées ou aroma-tisées, en emballages  hermétiquement clos, propre à la consom-mation en l'état, non congelés,autres que les produits du n° 2006 *</t>
  </si>
  <si>
    <t>Pommes de terre, préparés ou conservés autrement qu'au vinaigreou à l'acide acétique, non congelés, autres que les produits du n°2006, contenant de l'alcool éthylique *</t>
  </si>
  <si>
    <t>Pommes de terre, préparés ou conservés autrement qu'au vinaigreou à l'acide acétique, non congelés, autres que les produits du n°2006, ne contenant pas de l'alcool éthylique *</t>
  </si>
  <si>
    <t>Pois (Pisum sativum), préparés ou conservés autrement qu'auvinaigre ou à l'acide acétique, non congelés,autres que les produitsdu n° 2006, contenant de l'alcool éthylique *</t>
  </si>
  <si>
    <t>Pois (Pisum sativum), préparés ou conservés autrement qu'auvinaigre ou à l'acide acétique, non congelés,autres que les produitsdu n° 2006, ne contenant pas de l'alcool éthylique *</t>
  </si>
  <si>
    <t xml:space="preserve">Haricots en grains(Vigna spp,Phaséolus spp),préparés ou conser-vés autrement qu'au vinaigre ou à l'acide acétique, non congelés, autres que les produits du n° 2006,contenant de l'alcool éthylique* </t>
  </si>
  <si>
    <t>Haricots en grains(Vigna spp,Phaséolus spp),préparés ou conser-vés autrement qu'au vinaigre ou à l'acide acétique, non congelés, autres que les produits du n° 2006, ne contenant pas de l'alcool éthylique*</t>
  </si>
  <si>
    <t>Asperges, préparés ou conservés autrement qu'au vinaigre ou à l'acide acétique, non congelés autres que les produits du n° 2006,contenant de l'alcool éthylique *</t>
  </si>
  <si>
    <t>Asperges, préparés ou conservés autrement qu'au vinaigre ou à l'acide acétique, non congelés autres que les produits du n° 2006,ne contenant pas de l'alcool éthylique *</t>
  </si>
  <si>
    <t>Olives préparées ou conservées autrement qu'au vinaigre ou à l'acide acétique,non congelées,autres  que les produits du n°2006,contenant de l'alcool éthylique, en emballages immédiats d'un contenu net n'excédant  pas 500 grammes *</t>
  </si>
  <si>
    <t>Olives préparées ou conservées autrement qu'au vinaigre ou à l'acide acétique,non congelées,autres  que les produits du n°2006,contenant de l'alcool éthylique, en emballages immédiats d'un contenu net excédant 500 grammes mais n'excédant pas 5 kg*</t>
  </si>
  <si>
    <t>Olives préparées ou conservées autrement qu'au vinaigre ou à l'acide acétique,non congelées, autres que les produits du n°2006,contenant de l'alcool éthylique, présentées autrement*</t>
  </si>
  <si>
    <t>Olives préparées ou conservées autrement qu'au vinaigre ou à l'acide acétique,non congelées,autres  que les produits du n°2006,ne contenant pas de l'alcool éthylique, en emballages immédiats d'un contenu net n'excédant  pas 500 grammes *</t>
  </si>
  <si>
    <t>Olives préparées ou conservées autrement qu'au vinaigre ou à l'acide acétique,non congelées,autres  que les produits du n°2006,ne contenant pas de l'alcool éthylique, en emballages immédiats d'un contenu net excédant 500 grammes mais n'excédant pas 5 kg*</t>
  </si>
  <si>
    <t>Olives préparées ou conservées autrement qu'au vinaigre ou à l'acide acétique,non congelées, autres que les produits du n°2006,ne contenant pas de l'alcool éthylique, présentées autrement*</t>
  </si>
  <si>
    <t>Maïs doux (Zea mays var,saccharata),préparés ou conservés autre-ment qu'au vinaigre ou à l'acide acétique, non congelés,autres queles produits du n° 2006, contenant de l'alcool éthylique *</t>
  </si>
  <si>
    <t>Maïs doux (Zea mays var,saccharata),préparés ou conservés autre-ment qu'au vinaigre ou à l'acide acétique, non congelés,autres queles produits du n° 2006, ne contenant pas de l'alcool éthylique *</t>
  </si>
  <si>
    <t>Jets de bambou préparés ou conservés autrement qu'au vinaigre ou à l'acide acétique, non congelés, autres que les produits du n° 2006, contenant de l'alcool éthylique *</t>
  </si>
  <si>
    <t>Jets de bambou préparés ou conservés autrement qu'au vinaigreou à l'acide acétique, non congelés, autres que les produits du n° 2006, ne contenant pas de l'alcool éthylique *</t>
  </si>
  <si>
    <t>Fruits du genre capsicum autres que les piments doux ou poivrons,préparés ou conservés autrement qu'au vinaigre ou à l'acide acéti-que, non congelé, autres que les produits du n°2006, contenant del'alcool éthylique *</t>
  </si>
  <si>
    <t>Fruits du genre capsicum autres que les piments doux ou poivrons,préparés ou conservés autrement qu'au vinaigre ou à l'acide acéti-que, non congelé, autres que les produits du n°2006,ne contenant pas de l'alcool éthylique *</t>
  </si>
  <si>
    <t>Câpres préparés ou conservés autrement qu'au vinaigre ou à l'acide acétique, non congelés, autres que les produits du n° 2006,contenant de l'alcool éthylique, en emballages immédiats d'un contenu net n'excédant pas 500 grammes*</t>
  </si>
  <si>
    <t>Câpres préparés ou conservés autrement qu'au vinaigre ou à l'acide acétique, non congelés, autres que les produits du n° 2006,ne contenant pas de l'alcool éthylique, en emballages immédiats d'un contenu net n'excédant pas 500 grammes*</t>
  </si>
  <si>
    <t>Câpres préparés ou conservés autrement qu'au vinaigre ou à l'acide acétique, non congelés, autres que les produits du n° 2006,contenant de l'alcool éthylique, en emballages immédiats d'un contenu net excédant 500 grammes, mais n'excédant pas 5 kg*</t>
  </si>
  <si>
    <t>Câpres préparés ou conservés autrement qu'au vinaigre ou à l'acide acétique, non congelés, autres que les produits du n° 2006,ne contenant pas de l'alcool éthylique, en emballages immédiats d'un contenu net excédant 500 grammes,mais n'excédant pas 5 kg*</t>
  </si>
  <si>
    <t>Câpres préparés ou conservés autrement qu'au vinaigre ou à l'acide acétique, non congelés, autres que les produits du n° 2006,contenant de l'alcool éthylique, présentés autrement*</t>
  </si>
  <si>
    <t>Câpres préparés ou conservés autrement qu'au vinaigre ou à l'acide acétique, non congelés, autres que les produits du n° 2006,ne contenant pas de l'alcool éthylique, présentés autrement*</t>
  </si>
  <si>
    <t>Artichauts, préparés ou conservés autrement qu'au vinaigre ou à l'acide acétique, non congelés autres que les produits du n° 2006,contenant de l'alcool éthylique *</t>
  </si>
  <si>
    <t>Artichauts, préparés ou conservés autrement qu'au vinaigre ou à l'acide acétique, non congelés autres que les produits du n° 2006,ne contenant pas de l'alcool éthylique *</t>
  </si>
  <si>
    <t>Mélanges de légumes préparés ou conservés autrement qu'au vinaigre ou à l'acide acétique,non congelés,autres que les produits du n° 2006, contenant de l'alcool éthylique, en emballages immé-diats d'un contenu net n'excédant pas 500 grammes*</t>
  </si>
  <si>
    <t>Mélanges de légumes préparés ou conservés autrement qu'au vinaigre ou à l'acide acétique,non congelés,autres que les produits du n° 2006, ne contenant pas de l'alcool éthylique, en emballages immédiats d'un contenu net n'excédant pas 500 grammes*</t>
  </si>
  <si>
    <t>Mélanges de légumes préparés ou conservés autrement qu'au vinaigre ou à l'acide acétique,non congelés,autres que les produits du n° 2006, contenant de l'alcool éthylique, en emballages immé-diats d'un contenu net excédant 500 grammes, mais n'excédant pas 5 kg*</t>
  </si>
  <si>
    <t>Mélanges de légumes préparés ou conservés autrement qu'auvinaigre ou à l'acide acétique,non congelés,autres que les produits du n° 2006, ne contenant pas de l'alcool éthylique, en emballages immédiats d'un contenu net excédant 500 grammes, mais n'excé-dant pas 5 kg*</t>
  </si>
  <si>
    <t>Mélanges de légumes préparés ou conservés autrement qu'au vinaigre ou à l'acide acétique,non congelés,autres que les produits du n° 2006, contenant de l'alcool éthylique, présentés autrement*</t>
  </si>
  <si>
    <t>Mélanges de légumes préparés ou conservés autrement qu'au vinaigre ou à l'acide acétique,non congelés,autres que les produits du n° 2006, ne contenant pas de l'alcool éthylique, présentés autrement*</t>
  </si>
  <si>
    <t>Choucroute, préparés ou conservés autrement qu'au vinaigre ou à l'acide acétique, non congelés autres que les produits du n° 2006,contenant de l'alcool éthylique *</t>
  </si>
  <si>
    <t>Choucroute, préparés ou conservés autrement qu'au vinaigre ou à l'acide acétique, non congelés autres que les produits du n° 2006,ne contenant pas de l'alcool éthylique *</t>
  </si>
  <si>
    <t>Carottes, préparés ou conservés autrement qu'au vinaigre ou à l'acide acétique, non congelés autres que les produits du n° 2006,contenant de l'alcool éthylique *</t>
  </si>
  <si>
    <t>Carottes, préparés ou conservés autrement qu'au vinaigre ou à l'acide acétique, non congelés autres que les produits du n° 2006,ne contenant pas de l'alcool éthylique *</t>
  </si>
  <si>
    <t>Gombos, préparés ou conservés autrement qu'au vinaigre ou à l'acide acétique, non congelés autres que les produits du n° 2006,contenant de l'alcool éthylique *</t>
  </si>
  <si>
    <t>Gombos, préparés ou conservés autrement qu'au vinaigre ou à l'acide acétique, non congelés autres que les produits du n° 2006,ne contenant pas de l'alcool éthylique *</t>
  </si>
  <si>
    <t>Autres légumes préparés ou conservés autrement qu'au vinaigre ou à l'acide acétique, non congelés, autres que les produits du n° 2006, contenant de l'alcool éthylique *</t>
  </si>
  <si>
    <t>Autres légumes préparés ou conservés autrement qu'au vinaigreou à l'acide acétique, non congelés, autres que les produits du n° 2006, ne contenant pas de l'alcool éthylique *</t>
  </si>
  <si>
    <t>Gingembre confits au sucre (égouttés, glacés ou cris tallisés *</t>
  </si>
  <si>
    <t>Cerises confits au sucre (égouttés, glacés ou cristallisés), d'une teneur en sucres excédant 13% en poids *</t>
  </si>
  <si>
    <t>Fruits tropicaux et fruits à coques tropicaux, confits au sucre (égouttés,  glacés ou cristallisés), d'une teneur en sucres excédant 13% en poids *</t>
  </si>
  <si>
    <t>Autres légumes et autres fruits,écorces de fruits et autres parties deplantes, confits au sucre (égouttés, glacés ou cristallisés), d'une teneur en sucres excédant 13% en poids *</t>
  </si>
  <si>
    <t>Fruits tropicaux et fruits à coques tropicaux, confits au sucre (égouttés, glacés ou cristallisés), d'une teneur en sucres n'excédant pas 13% en poids *</t>
  </si>
  <si>
    <t>Autres légumes et autres fruits,écorces de fruits et autres parties deplantes, confits au sucre (égouttés, glacés ou cristallisés), d'une teneur en sucres n'excédant pas 13% en poids *</t>
  </si>
  <si>
    <t>Préparations homogénéisées de fruits obtenues par cuisson, d'uneteneur en sucres excédant 13% en poids, avec ou sans addition d'autres édulcorants*</t>
  </si>
  <si>
    <t>Autres préparations homogénéisées de fruits tropicaux obtenues par cuisson, d'une teneur en sucres n'excédant pas 13% en poids,avec ou sans addition d'autres édulcorants*</t>
  </si>
  <si>
    <t>Autres préparations homogénéisées d'autres fruits obtenues parcuisson, d'une teneur en sucres n'excédant pas 13% en poids,avecou sans addition d'autres édulcorants*</t>
  </si>
  <si>
    <t>Confitures, gelées, marmelades, purées et pâtes d'agrumes, obte-nues par cuisson, d'une teneur en sucres excédant 13% et n'excé-dant pas 30% en poids,avec ou sans addition d'autres édulcorants*</t>
  </si>
  <si>
    <t>Confitures, gelées, marmelades, purées et pâtes d'agrumes, obte-nues par cuisson, sans addition de sucres ou d'autres édulcorants*</t>
  </si>
  <si>
    <t>Confitures, gelées, marmelades, purées et pâtes d'agrumes, obte-nues par cuisson, avec addition de sucres pour une teneur n'excé-dant pas 13% en poids ou avec addition d'autres édulcorants*</t>
  </si>
  <si>
    <t>Purées et pâtes de prunes, en emballages immédiats d'un contenunet excédant 100 kg et destinées à la transformation industrielle, obtenues par cuisson, d'une teneur en sucres excédant 30% en poids, avec ou sans addition d'autres édulcorants *</t>
  </si>
  <si>
    <t>Purées et pâtes de marrons, obtenues par cuisson, d'une teneur ensucres excédant 30% en poids,avec ou sans addition d'autres édul-corants *</t>
  </si>
  <si>
    <t>Confitures de cerises,obtenues par cuisson,d'une teneur en sucres excédant 30% en poids,avec ou sans addition d'autres édulcorants*</t>
  </si>
  <si>
    <t>Gelées de cerises,obtenues par cuisson,d'une teneur en sucres excédant 30% en poids,avec ou sans addition d'autres édulcorants*</t>
  </si>
  <si>
    <t>Marmelades de cerises, obtenues par cuisson, d'une teneur en sucres excédant 30% en poids,avec ou sans addition d'autres édul-corants*</t>
  </si>
  <si>
    <t>Purées et pâtes de cerises, obtenues par cuisson, d'une teneur en sucres excédant 30% en poids,avec ou sans addition d'autres édul-corants*</t>
  </si>
  <si>
    <t>Confitures de fraises,obtenues par cuisson,d'une teneur en sucres excédant 30% en poids,avec ou sans addition d'autres édulcorants*</t>
  </si>
  <si>
    <t>Gelées de fraises,obtenues par cuisson,d'une teneur en sucres excédant 30% en poids,avec ou sans addition d'autres édulcorants*</t>
  </si>
  <si>
    <t>Marmelades de fraises, obtenues par cuisson, d'une teneur en sucres excédant 30% en poids,avec ou sans addition d'autres édul-corants*</t>
  </si>
  <si>
    <t>Purées et pâtes de fraises, obtenues par cuisson, d'une teneur en sucres excédant 30% en poids,avec ou sans addition d'autres édul-corants*</t>
  </si>
  <si>
    <t>Confitures de framboises, obtenues par cuisson, d'une teneur en sucres excédant 30% en poids,avec ou sans addition d'autres édul-corants*</t>
  </si>
  <si>
    <t>Gelées de framboises, obtenues par cuisson, d'une teneur en sucres excédant 30% en poids,avec ou sans addition d'autres édul-corants*</t>
  </si>
  <si>
    <t>Marmelades de framboises, obtenues par cuisson, d'une teneur ensucres excédant 30% en poids,avec ou sans addition d'autres édul-corants*</t>
  </si>
  <si>
    <t>Purées et pâtes de framboises, obtenues par cuisson,d'une teneur en sucres excédant 30% en poids, avec ou sans addition d'autres édulcorants*</t>
  </si>
  <si>
    <t>Confitures d'abricots,obtenues par cuisson, d'une teneur en sucres excédant 30% en poids,avec ou sans addition d'autres édulcorants*</t>
  </si>
  <si>
    <t>Confitures de coings,obtenues par cuisson, d'une teneur en sucres excédant 30% en poids,avec ou sans addition d'autres édulcorants*</t>
  </si>
  <si>
    <t>Confitures de pommes, obtenues par cuisson, d'une teneur en sucres excédant 30% en poids,avec ou sans addition d'autres édul-corants*</t>
  </si>
  <si>
    <t>Confitures de poires, obtenues par cuisson, d'une teneur en sucresexcédant 30% en poids,avec ou sans addition d'autres édulcorants*</t>
  </si>
  <si>
    <t>Confitures de figues, obtenues par cuisson, d'une teneur en sucresexcédant 30% en poids,avec ou sans addition d'autres édulcorants*</t>
  </si>
  <si>
    <t>Confitures d'autres fruits, obtenues par cuisson, d'une teneur en sucres excédant 30% en poids,avec ou sans addition d'autres édul-corants*</t>
  </si>
  <si>
    <t>Gelées d'autres fruits,obtenues par cuisson, d'une teneur en sucresexcédant 30% en poids,avec ou sans addition d'autres édulcorants*</t>
  </si>
  <si>
    <t>Marmelades d'autres fruits, obtenues par cuisson, d'une teneur en sucres excédant 30% en poids,avec ou sans addition d'autres édul-corants*</t>
  </si>
  <si>
    <t>Purées et pâtes d'autres fruits, obtenues par cuisson, d'une teneur en sucres excédant 30% en poids,avec ou sans addition d'autres édulcorants*</t>
  </si>
  <si>
    <t>Confitures d'abricots, obtenues par cuisson,d'une teneur en sucres excédant 13% et n'excédant pas 30% en poids, avec ou sans addition d'autres édulcorants *</t>
  </si>
  <si>
    <t>Confitures de coings, obtenues par cuisson,d'une teneur en sucres excédant 13% et n'excédant pas 30% en poids, avec ou sans addition d'autres édulcorants *</t>
  </si>
  <si>
    <t>Purées, compotes et confitures de pommes, obtenues par cuisson,d'une teneur en sucres excédant 13% et n'excédant pas 30% en poids, avec ou sans addition d'autres édulcorants *</t>
  </si>
  <si>
    <t>Confitures de poires, obtenues par cuisson,d'une teneur en sucres excédant 13% et n'excédant pas 30% en poids, avec ou sans addition d'autres édulcorants *</t>
  </si>
  <si>
    <t>Confitures de figues, obtenues par cuisson,d'une teneur en sucres excédant 13% et n'excédant pas 30% en poids, avec ou sans addition d'autres édulcorants *</t>
  </si>
  <si>
    <t>Confitures d'autres fruits, obtenues par cuisson,d'une teneur en sucres excédant 13% et n'excédant pas 30% en poids, avec ou sans addition d'autres édulcorants *</t>
  </si>
  <si>
    <t>Gelées d'autres fruits, obtenues par cuisson,d'une teneur en sucresexcédant 13% et n'excédant pas 30% en poids, avec ou sans addition d'autres édulcorants *</t>
  </si>
  <si>
    <t>Marmelades d'autres fruits, obtenues par cuisson,d'une teneur en sucres excédant 13% et n'excédant pas 30% en poids, avec ou sans addition d'autres édulcorants *</t>
  </si>
  <si>
    <t>Purées et pâtes de marrons et d'autres fruits, obtenues par cuisson,d'une teneur en sucres excédant 13% et n'excédant pas 30% en poids, avec ou sans addition d'autres édulcorants *</t>
  </si>
  <si>
    <t>Confitures de fruits tropicaux et fruits à coques tropicaux, obtenues par cuisson, d'une teneur en sucre n'excédant pas 13 % en poids,avec ou sans addition d'autres édulcorants*</t>
  </si>
  <si>
    <t>Gelées de fruits tropicaux et fruits à coques tropicaux, obtenues par cuisson, d'une teneur en sucre n'excédant pas 13 % en poids,avec ou sans addition d'autres édulcorants*</t>
  </si>
  <si>
    <t>Marmelades de fruits tropicaux et fruits à coques tropicaux, obte-nues par cuisson, d'une teneur en sucre n'excédant pas 13 % en poids, avec ou sans addition d'autres édulcorants*</t>
  </si>
  <si>
    <t>Purées et pâtes de fruits tropicaux et fruits à coques tropicaux,obte-nues par cuisson, d'une teneur en sucre n'excédant pas 13 % en poids, avec ou sans addition d'autres édulcorants*</t>
  </si>
  <si>
    <t>Confitures d'abricots, obtenues par cuisson,d'une teneur en sucres n'excédant pas 13% en poids, avec ou sans addition d'autres édul-corants *</t>
  </si>
  <si>
    <t>Confitures de coings, obtenues par cuisson,d'une teneur en sucres n'excédant pas 13% en poids, avec ou sans addition d'autres édul-corants *</t>
  </si>
  <si>
    <t xml:space="preserve"> Purées, compotes et confitures de pommes, obtenues par cuisson, d'une teneur en sucres n'excédant pas 13% en poids,avec ou sans addition d'autres édulcorants *</t>
  </si>
  <si>
    <t>Confitures de poires, obtenues par cuisson,d'une teneur en sucres n'excédant pas 13% en poids, avec ou sans addition d'autres édul-corants *</t>
  </si>
  <si>
    <t>Confitures de figues, obtenues par cuisson,d'une teneur en sucres n'excédant pas 13% en poids, avec ou sans addition d'autres édul-corants *</t>
  </si>
  <si>
    <t>Confitures d'autres fruits, obtenues par cuisson,d'une teneur en su-cres n'excédant pas 13% en poids, avec ou sans addition d'autres édulcorants *</t>
  </si>
  <si>
    <t>Gelées d'autres fruits,obtenues par cuisson,d'une teneur en sucres n'excédant pas 13% en poids, avec ou sans addition d'autres édulcorants *</t>
  </si>
  <si>
    <t xml:space="preserve">Marmelades d'autres fruits, obtenues par cuisson,d'une teneur en sucres n'excédant pas 13% en poids, avec ou sans addition d'autres édulcorants * </t>
  </si>
  <si>
    <t>Purées et pâtes d'autres fruits, obtenues par cuisson,d'une teneur en sucres n'excédant pas 13% en poids, avec ou sans addition d'autres édulcorants *</t>
  </si>
  <si>
    <t>Beurres d'arachide *</t>
  </si>
  <si>
    <t>Arachides grillées, en emballages immédiats d'un contenu net excédant 1 kg *</t>
  </si>
  <si>
    <t>Arachides autrement préparés ou conservés en emballages im-médiats d'un contenu net excédant 1 kg *</t>
  </si>
  <si>
    <t>Arachides grillées, en emballages immédiats d'un contenu net n'excédant pas 1 kg *</t>
  </si>
  <si>
    <t>Arachides autrement préparés ou conservés en emballages im-médiats d'un contenu net n'excédant pas 1 kg *</t>
  </si>
  <si>
    <t>Fruits à coques tropicaux ; mélanges contenant en poids 50% ouplus de fruits à coques tropicaux, grillés, en emballages immédiats d'un contenu net excédant 1kg *</t>
  </si>
  <si>
    <t>Amandes et pistaches, grillées, en emballages immédiats d'un contenu net excédant 1 kg *</t>
  </si>
  <si>
    <t>Autres fruits à coques et autres graines,  y compris les mélanges, grillées,en emballages immédiats d'un contenu net excédant 1kg *</t>
  </si>
  <si>
    <t>Autres fruits à coques et autres graines, y compris les mélanges, autrement préparés ou conservés, avec ou sans addition de sucre ou d'autres édulcorants ou d'alcool,en emballages immédiats d'un contenu net excédant 1kg *</t>
  </si>
  <si>
    <t>Fruits à coques tropicaux; grillés, présentés en emballages immé-diats d'un contenu net n'excédant pas 1 kg *</t>
  </si>
  <si>
    <t>Amandes et pistaches, grillés,présentés en emballages immédiatsd'un contenu net  n'excédant pas 1 kg *</t>
  </si>
  <si>
    <t>Autres fruits à coque, grillés, présentés en emballages immédiats d'un contenu net n'excédant pas 1kg *</t>
  </si>
  <si>
    <t>Autres graines, grillées, présentés en emballages immédiats d'uncontenu net n'excédant pas 1kg *</t>
  </si>
  <si>
    <t>Autres fruits à coques et autres graines, autrement préparés ou conservés, avec ou sans addition de sucre ou d'autres édulcorants ou d'alcool, présentés en emballages immédiats d'un contenu net n'excédant pas 1kg *</t>
  </si>
  <si>
    <t>Ananas, autrement préparés ou conservés, avec addition d'alcool, d'une teneur en sucre excédant 17% en poids, avec ou sans addi-tion d'autres édulcorants, présentés en emballages immédiats d'uncontenu net excédant 1 kg *</t>
  </si>
  <si>
    <t>Ananas, autrement préparés ou conservés, avec addition d'alcool, d'une teneur en sucre n'excédant pas 17% en poids, avec ou sans addition d'autres édulcorants, présentés en emballages immédiatsd'un contenu net excédant 1 kg *</t>
  </si>
  <si>
    <t>Ananas, autrement préparés ou conservés, avec addition d'alcool, d'une teneur en sucre excédant 19% en poids, avec ou sans addi-tion d'autres édulcorants, présentés en emballages immédiats d'uncontenu net n'excédant pas 1 kg *</t>
  </si>
  <si>
    <t>Ananas, autrement préparés ou conservés, avec addition d'alcool, d'une teneur en sucre n'excédant pas 19% en poids, avec ou sans addition d'autres édulcorants, présentés en emballages immédiatsd'un contenu net n'excédant pas 1 kg *</t>
  </si>
  <si>
    <t>Ananas autrement préparés ou conservés, sans addition d'alcool, d'une teneur en sucres excédant 17% en poids, présentés en em-ballages immédiats d'un contenu net excédant 1 kg *</t>
  </si>
  <si>
    <t>Ananas autrement préparés ou conservés, sans addition d'alcool, avec addition de sucre, pour une teneur n'excédant pas 17% en poids, présentés en emballages immédiats d'un contenu net excé-dant 1 kg *</t>
  </si>
  <si>
    <t>Ananas autrement préparés ou conservés, sans addition d'alcool, d'une teneur en sucres excédant 19% en poids, présentés en em-ballages immédiats d'un contenu net n'excédant pas 1 kg *</t>
  </si>
  <si>
    <t>Ananas autrement préparés ou conservés, sans addition d'alcool, avec addition de sucre, pour une teneur n'excédant pas 19% en poids, présentés en emballages immédiats d'un contenu net n'ex-cédant pas 1 kg *</t>
  </si>
  <si>
    <t>Ananas autrement préparés ou conservés, sans addition d'alcool,sans addition de sucre, présentés en emballages immédiats d'un contenu net  de 4,5 kg ou plus *</t>
  </si>
  <si>
    <t>Ananas autrement préparés ou conservés, sans addition d'alcool,sans addition de sucre, présentés en emballages immédiats d'un contenu net  de moins de 4,5 kg *</t>
  </si>
  <si>
    <t>Segments de pamplemousses et de pomelos autrement  préparés ou conservés, sans addition d'alcool, avec addition de sucre, en emballages immédiats d'un contenu net excédant 1 kg *</t>
  </si>
  <si>
    <t>Mandarines, y compris tangerines et satsumas ; clémentines,wilkings et autres hybrides similaires d'agrumes, autrement pré-parés ou conservés, sans addition d'alcool, avec addition de sucre, en emballages immédiats d'un contenu net excédant 1 kg *</t>
  </si>
  <si>
    <t>Autres agrumes autrement préparés ou conservés, sans addition d'alcool, avec addition de sucre, en emballages immédiats d'un contenu net excédant 1 kg *</t>
  </si>
  <si>
    <t>Segments de pamplemousses et de pomelos, préparés autrement ou conservés, sans addition d'alcool, avec addition de sucre, en emballages immédiats d'un contenu net n'excédant pas 1 kg *</t>
  </si>
  <si>
    <t>Mandarines, y compris tangerines et satsumas ; clémentines,wilkings et autres hybrides similaires d'agrumes, autrement pré-parés ou conservés, sans addition d'alcool, avec addition de sucre, en emballages immédiats d'un contenu net n'excédant pas 1 kg *</t>
  </si>
  <si>
    <t>Autres agrumes autrement préparés ou conservés, sans addition d'alcool, avec addition de sucre, en emballages immédiats d'un contenu net n'excédant pas 1 kg *</t>
  </si>
  <si>
    <t xml:space="preserve">Agrumes autrement préparés ou conservés, sans addition d'alcoolet sans addition de sucre * </t>
  </si>
  <si>
    <t>Poires autrement préparés ou conservés, avec addition d'alcool, d'une teneur en sucres excédant 13% en poids, en emballagesimmédiats d'un contenu net excédant 1 kg, ayant un titre alcoomé-trique massique acquis n'excédant pas 11,85% mas *</t>
  </si>
  <si>
    <t>Poires autrement préparés ou conservés, avec addition d'alcool, d'une teneur en sucres excédant 13% en poids, en emballagesimmédiats d'un contenu net excédant 1 kg, ayant un titre alcoomé-trique massique acquis excédant 11,85% mas *</t>
  </si>
  <si>
    <t>Poires autrement préparés ou conservés, avec addition d'alcool, d'une teneur en sucres n'excédant pas 13% en poids, en embal-lages immédiats d'un contenu net excédant 1 kg, ayant un titre alcoométrique massique acquis n'excédant pas 11,85% mas *</t>
  </si>
  <si>
    <t>Poires autrement préparés ou conservés, avec addition d'alcool, d'une teneur en sucres n'excédant pas 13% en poids, en embal-lages immédiats d'un contenu net excédant 1 kg, ayant un titre alcoométrique massique acquis excédant 11,85% mas *</t>
  </si>
  <si>
    <t>Poires autrement préparés ou conservés, avec addition d'alcool, d'une teneur en sucre excédant 15% en poids, en emballagesimmédiats d'un contenu net n'excédant pas 1 kg *</t>
  </si>
  <si>
    <t>Poires autrement préparés ou conservés, avec addition d'alcool, d'une teneur en sucre n'excédant pas 15% en poids,en emballagesimmédiats d'un contenu net n'excédant pas 1 kg *</t>
  </si>
  <si>
    <t>Poires autrement préparés ou conservés, sans addition d'alcool,d'une teneur en sucres excédant 13% en poids, en emballagesimmédiats d'un contenu net excédant 1 kg *</t>
  </si>
  <si>
    <t>Poires autrement préparés ou conservés, sans addition d'alcool,d'une teneur en sucres n'excédant pas 13% en poids, en embal-lages immédiats d'un contenu net excédant 1 kg *</t>
  </si>
  <si>
    <t>Poires autrement préparés ou conservés, sans addition d'alcool,d'une teneur en sucres excédant 15% en poids, en emballagesimmédiats d'un contenu net n'excédant pas 1 kg *</t>
  </si>
  <si>
    <t>Poires autrement préparés ou conservés, sans addition d'alcool,d'une teneur en sucres n'excédant pas 15% en poids, en embal-lages immédiats d'un contenu net n'excédant pas 1 kg *</t>
  </si>
  <si>
    <t>Poires autrement préparés ou conservés, sans addition d'alcool, sans addition de sucre, en emballages immédiats d'un contenu netde 4,5 kg ou plus *</t>
  </si>
  <si>
    <t>Poires autrement préparés ou conservés, sans addition d'alcool, sans addition de sucre, en emballages immédiats d'un contenu netde moins de 4,5 kg *</t>
  </si>
  <si>
    <t>Abricots autrement préparés ou conservés, avec addition d'alcool, d'une teneur en sucres excédant 13% en poids, en emballagesimmédiats d'un contenu net excédant 1 kg, ayant un titre alcoomé-trique massique acquis n'excédant pas 11,85% mas *</t>
  </si>
  <si>
    <t>Abricots autrement préparés ou conservés, avec addition d'alcool, d'une teneur en sucres excédant 13% en poids, en emballagesimmédiats d'un contenu net excédant 1 kg, ayant un titre alcoomé-trique massique acquis excédant 11,85% mas *</t>
  </si>
  <si>
    <t>Abricots autrement préparés ou conservés, avec addition d'alcool, d'une teneur en sucres n'excédant pas 13% en poids, en embal-lages immédiats d'un contenu net excédant 1 kg, ayant un titre alcoométrique massique acquis n'excédant pas 11,85% mas *</t>
  </si>
  <si>
    <t>Abricots autrement préparés ou conservés, avec addition d'alcool, d'une teneur en sucres n'excédant pas 13% en poids, en embal-lages immédiats d'un contenu net excédant 1 kg, ayant un titre alcoométrique massique acquis excédant 11,85% mas *</t>
  </si>
  <si>
    <t>Abricots autrement préparés ou conservés, avec addition d'alcool, d'une teneur en sucres excédant 15% en poids, en emballagesimmédiats d'un contenu net n'excédant pas 1 kg *</t>
  </si>
  <si>
    <t>Abricots autrement préparés ou conservés, avec addition d'alcool, d'une teneur en sucres n'excédant pas 15% en poids, en embal-lages immédiats d'un contenu net n'excédant pas 1 kg *</t>
  </si>
  <si>
    <t>Abricots autrement préparés ou conservés, sans addition d'alcool, d'une teneur en sucres excédant 13% en poids, en emballagesimmédiats d'un contenu net excédant 1 kg *</t>
  </si>
  <si>
    <t>Abricots autrement préparés ou conservés, sans addition d'alcool, d'une teneur en sucres n'excédant pas 13% en poids, en embal-lages immédiats d'un contenu net excédant 1 kg *</t>
  </si>
  <si>
    <t>Abricots autrement préparés ou conservés, sans addition d'alcool, d'une teneur en sucres excédant 15% en poids, en emballagesimmédiats d'un contenu net n'excédant pas 1 kg *</t>
  </si>
  <si>
    <t xml:space="preserve">Abricots autrement préparés ou conservés, sans addition d'alcool, d'une teneur en sucres n'excédant pas 15% en poids, en embal-lages immédiats d'un contenu net n'excédant pas 1 kg * </t>
  </si>
  <si>
    <t>Cerises autrement préparées ou conservées,avec addition d'alcool,d'une teneur en sucres excédant 9% en poids, ayant un titre alcoo-métrique massique acquis n'excédant pas 11,85% mas *</t>
  </si>
  <si>
    <t>Cerises autrement préparées ou conservées,avec addition d'alcool,d'une teneur en sucres excédant 9% en poids, ayant un titre alcoo-métrique massique acquis excédant 11,85% mas *</t>
  </si>
  <si>
    <t>Cerises autrement préparées ou conservées,avec addition d'alcool,d'une teneur en sucres n'excédant pas 9% en poids, ayant un titre alcoométrique massique acquis n'excédant pas 11,85% mas *</t>
  </si>
  <si>
    <t>Cerises autrement préparées ou conservées,avec addition d'alcool,d'une teneur en sucres n'excédant pas 9% en poids, ayant un titre alcoométrique massique acquis excédant 11,85% mas *</t>
  </si>
  <si>
    <t>Cerises acides (Prunus cerasus) autrement préparées ou conser-vées, sans addition d'alcool, avec addition de sucre,en emballagesimmédiats d'un contenu net excédant 1 kg *</t>
  </si>
  <si>
    <t>Autres cerises autrement préparées ou conservées, sans additiond'alcool, avec addition de sucre, en emballages immédiats d'uncontenu net excédant 1 kg *</t>
  </si>
  <si>
    <t>Cerises acides (Prunus cerasus) autrement préparées ou conser-vées, sans addition d'alcool, avec addition de sucre,en emballagesimmédiats d'un contenu net n'excédant pas 1 kg *</t>
  </si>
  <si>
    <t>Autres cerises autrement préparées ou conservées, sans additiond'alcool, avec addition de sucre, en emballages immédiats d'uncontenu net n'excédant pas 1 kg *</t>
  </si>
  <si>
    <t>Cerises acides (Prunus cerasus) autrement préparées ou conser-vées, sans addition d'alcool, sans addition de sucre,en emballagesimmédiats d'un contenu net de 4,5 kg ou plus *</t>
  </si>
  <si>
    <t>Autres cerises autrement préparées ou conservées, sans additiond'alcool, sans addition de sucre, en emballages immédiats d'un contenu net de 4,5 kg ou plus *</t>
  </si>
  <si>
    <t>Cerises acides (Prunus cerasus) autrement préparées ou conser-vées, sans addition d'alcool, sans addition de sucre,en emballagesimmédiats d'un contenu net de moins de 4,5 kg *</t>
  </si>
  <si>
    <t>Autres cerises autrement préparées ou conservées, sans additiond'alcool, sans addition de sucre, en emballages immédiats d'un contenu net de moins de 4,5 kg *</t>
  </si>
  <si>
    <t>Pêches, y compris les brugnons et nectarines, autrement préparées ou conservées, avec addition d'alcool, d'une teneur en sucres excédant 13% en poids, en emballages immédiats d'un contenu  net  excédant 1 kg, ayant un titre alcoométrique massique acquis n'excédant pas 11,85% mas *</t>
  </si>
  <si>
    <t>Pêches, y compris les brugnons et nectarines, autrement préparées ou conservées, avec addition d'alcool, d'une teneur en sucres excédant 13% en poids, en emballages immédiats d'un contenu  net  excédant 1 kg, ayant un titre alcoométrique massique acquis excédant 11,85% mas *</t>
  </si>
  <si>
    <t>Pêches, y compris les brugnons et nectarines, autrement préparées ou conservées, avec addition d'alcool, d'une teneur en sucres n'excédant pas 13% en poids, en emballages immédiats d'un  contenu net  excédant 1 kg, ayant un titre alcoométrique massique acquis n'excédant pas11,85% mas *</t>
  </si>
  <si>
    <t>Pêches, y compris les brugnons et nectarines, autrement préparées ou conservées, avec addition d'alcool, d'une teneur en sucres n'excédant pas 13% en poids, en emballages immédiats d'un  contenu net  excédant 1 kg, ayant un titre alcoométrique massique acquis excédant 11,85% mas *</t>
  </si>
  <si>
    <t>Pêches, y compris les brugnons et nectarines, autrement préparées ou conservées, avec addition d'alcool, d'une teneur en sucresexcédant  15% en poids, en emballages immédiats d'un contenunet n'excédant pas 1 kg*</t>
  </si>
  <si>
    <t>Pêches, y compris les brugnons et nectarines, autrement préparées ou conservées, avec addition d'alcool, d'une teneur en sucresn'excédant  pas 15% en poids, en emballages immédiats d'un contenu net  n'excédant pas 1 kg*</t>
  </si>
  <si>
    <t>Pêches, y compris les brugnons et nectarines, autrement préparées ou conservées, sans addition d'alcool, d'une teneur en sucresexcédant  13% en poids, en emballages immédiats d'un contenunet  excédant  1 kg*</t>
  </si>
  <si>
    <t>Pêches, y compris les brugnons et nectarines, autrement préparées ou conservées, sans addition d'alcool, d'une teneur en sucresn'excédant  pas 13% en poids, en emballages immédiats d'un contenu net  excédant  1 kg*</t>
  </si>
  <si>
    <t>Pêches, y compris les brugnons et nectarines, autrement préparées ou conservées, sans addition d'alcool, d'une teneur en sucresexcédant  15% en poids, en emballages immédiats d'un contenu net  n'excédant pas 1 kg*</t>
  </si>
  <si>
    <t>Pêches, y compris les brugnons et nectarines, autrement préparées ou conservées, sans addition d'alcool, d'une teneur en sucresn'excédant  pas 15% en poids, en emballages immédiats d'uncontenu net  n'excédant pas 1 kg*</t>
  </si>
  <si>
    <t>Pêches, y compris les brugnons et nectarines, autrement préparées ou conservées, sans addition d'alcool, sans addition de sucres, enemballages immédiats d'un contenu net  de 5 Kg ou plus*</t>
  </si>
  <si>
    <t>Pêches, y compris les brugnons et nectarines, autrement préparées ou conservées, sans addition d'alcool, sans addition de sucres, enemballages immédiats d'un contenu net  de 4,5 Kg ou plus mais demoins de 5 Kg*</t>
  </si>
  <si>
    <t>Pêches, y compris les brugnons et nectarines, autrement préparées ou conservées, sans addition d'alcool, sans addition de sucres, enemballages immédiats d'un contenu net  de moins de 4,5 Kg *</t>
  </si>
  <si>
    <t>Fraises autrement préparées ou conservées,avec addition d'alcool,d'une teneur en sucres excédant 9% en poids, ayant un titre alcoo-métrique massique acquis n'excédant pas 11,85% mas *</t>
  </si>
  <si>
    <t>Fraises autrement préparées ou conservées,avec addition d'alcool,d'une teneur en sucres excédant 9% en poids, ayant un titre alcoo-métrique massique acquis excédant 11,85% mas *</t>
  </si>
  <si>
    <t>Fraises autrement préparées ou conservées,avec addition d'alcool,d'une teneur en sucres n'excédant pas 9% en poids, ayant un titre alcoométrique massique acquis n'excédant pas 11,85% mas *</t>
  </si>
  <si>
    <t>Fraises autrement préparées ou conservées,avec addition d'alcool,d'une teneur en sucres n'excédant pas 9% en poids, ayant un titre alcoométrique massique acquis excédant 11,85% mas *</t>
  </si>
  <si>
    <t>Fraises autrement préparées ou conservées,sans addition d'alcool,avec addition de sucre, en emballages immédiats d'un contenu netexcédant 1 kg *</t>
  </si>
  <si>
    <t>Fraises autrement préparées ou conservées,sans addition d'alcool,avec addition de sucre, en emballages immédiats d'un contenu netn'excédant pas 1 kg *</t>
  </si>
  <si>
    <t>Fraises autrement préparées ou conservées,sans addition d'alcool,sans addition de sucre, en emballages immédiats d'un contenu netde 4,5 kg ou plus *</t>
  </si>
  <si>
    <t>Fraises autrement préparées ou conservées,sans addition d'alcool,sans addition de sucre, en emballages immédiats d'un contenu netde moins de 4,5 kg *</t>
  </si>
  <si>
    <t>Coeurs de palmiers autrement préparés ou conservés, avec ou sans addition de sucre ou d'autres édulcorants, non dénommés nicompris ailleurs, contenant de l'alcool éthylique sans addition de sucre ou d'autres édulcorants, non dénommés nicompris ailleurs, ne contenant pas de l'alcool éthylique non désossés, frais, réfrigérés ou congelés*</t>
  </si>
  <si>
    <t>Coeurs de palmiers autrement préparés ou conservés, avec ou sans addition de sucre ou d'autres édulcorants, non dénommés nicompris ailleurs, ne contenant pas de l'alcool éthylique  -- Airelles rouges(Vaccinium macrocarpon,Vaccinium oxycoccos,     Vaccinium vitisidaea)  (2) : frais, réfrigérés ou congelés*</t>
  </si>
  <si>
    <t>Airelles rouges, autrement préparées ou conservées, avec addition d'alcool, d'une teneur en sucres excédant 9% en poids,ayant un titrealcoométrique massique acquis n'excédant pas 11,85% mas *</t>
  </si>
  <si>
    <t>Airelles rouges, autrement préparées ou conservées, avec addition d'alcool, d'une teneur en sucres excédant 9% en poids,ayant un titrealcoométrique massique acquis excédant 11,85% mas *</t>
  </si>
  <si>
    <t>Airelles rouges, autrement préparées ou conservées, avec addition d'alcool, d'une teneur en sucres n'excédant pas 9% en poids,ayant un titre alcoométrique massique acquis n'excédant pas 11,85% mas *</t>
  </si>
  <si>
    <t>Airelles rouges, autrement préparées ou conservées, avec addition d'alcool, d'une teneur en sucres n'excédant pas 9% en poids,ayant un titre alcoométrique massique acquis excédant 11,85% mas *</t>
  </si>
  <si>
    <t>Airelles rouges, autrement préparées ou conservées, sans addition d'alcool, avec addition de sucre, en emballages immédiats d'un contenu net excédant 1 kg *</t>
  </si>
  <si>
    <t>Airelles rouges, autrement préparées ou conservées, sans addition d'alcool, avec addition de sucre, en emballages immédiats d'un contenu net n'excédant pas 1 kg *</t>
  </si>
  <si>
    <t>Airelles rouges, autrement préparées ou conservées, sans addition d'alcool et sans addition de sucre *</t>
  </si>
  <si>
    <t>Mélanges de fruits à coques tropicaux et fruits tropicaux,  mélanges contenant en poids  50% ou plus de fruits à coquestropicaux; en emballages immédiats d'un contenu net excédant 1kg*</t>
  </si>
  <si>
    <t>Mélanges de fruits à coques tropicaux  et fruits tropicaux,  mélanges contenant en poids  50% ou plus de fruits à coques tropicaux; en emballages immédiats d'un contenu net n'excédant pas 1 kg*</t>
  </si>
  <si>
    <t>Mélanges de fruits tropicaux (y compris les mélanges contenant enpoids 50% ou plus de fruits tropicaux et fruits à coques tropicaux), à l'exception de ceux du n° 200819, autrement préparés ou con-servés, avec addition d'alcool,d'une  teneur en sucres excédant 9%en poids, ayant un titre alcoométrique massique acquis n'excédant pas 11,85% mas *</t>
  </si>
  <si>
    <t>Mélanges d'autres fruits à l'exception de ceux du n° 200819,autre-ment préparés ou conservés, avec addition d'alcool, d'une teneur en sucres excédant 9% en poids, ayant un titre alcoométrique massique acquis n'excédant pas 11,85% mas *</t>
  </si>
  <si>
    <t>Mélanges de fruits tropicaux (y compris les mélanges contenant enpoids 50% ou plus de fruits tropicaux et fruits à coques tropicaux), à l'exception de ceux du n° 200819, autrement préparés ou con-servés, avec addition d'alcool,d'une  teneur en sucres excédant 9%en poids, ayant un titre alcoométrique massique acquis excédant 11,85% mas *congelés*</t>
  </si>
  <si>
    <t>Mélanges d'autres fruits à l'exception de ceux du n° 200819,autre-ment préparés ou conservés, avec addition d'alcool, d'une teneur en sucres excédant 9% en poids, ayant un titre alcoométrique massique acquis excédant 11,85% mas *</t>
  </si>
  <si>
    <t>Mélanges de fruits tropicaux (y compris les mélanges contenant enpoids 50% ou plus de fruits tropicaux et fruits à coques tropicaux), à l'exception de ceux du n° 200819, autrement préparés ou con-servés, avec addition d'alcool, d'une  teneur en sucres n'excédant pas 9% en poids, ayant un titre alcoométrique massique acquis n'excédant pas 11,85% mas *</t>
  </si>
  <si>
    <t>Mélanges d'autres fruits à l'exception de ceux du n° 200819,autre-ment préparés ou conservés, avec addition d'alcool, d'une teneur en sucres n'excédant pas 9% en poids,ayant un titre alcoométriquemassique acquis n'excédant pas 11,85% mas *</t>
  </si>
  <si>
    <t>Mélanges de fruits tropicaux (y compris les mélanges contenant enpoids 50% ou plus de fruits tropicaux et fruits à coques tropicaux), à l'exception de ceux du n° 200819, autrement préparés ou con-servés, avec addition d'alcool, d'une  teneur en sucres n'excédant pas 9% en poids, ayant un titre alcoométrique massique acquis excédant 11,85% mas *</t>
  </si>
  <si>
    <t>Mélanges d'autres fruits à l'exception de ceux du n° 200819,autre-ment préparés ou conservés, avec addition d'alcool, d'une teneur en sucres n'excédant pas 9% en poids,ayant un titre alcoométriquemassique acquis excédant 11,85% mas *</t>
  </si>
  <si>
    <t>Mélanges de fruits tropicaux (y compris les mélanges contenant enpoids 50% ou plus de fruits tropicaux et fruits à coques tropicaux),à l'exception de ceux du n° 200819, autrement préparés ou con-servés, sans addition d'alcool, avec addition de sucre, en embal-lages immédiats d'un contenu net excédant 1 kg *</t>
  </si>
  <si>
    <t>Mélanges d'autres fruits à l'exception de ceux du n° 200819,autre-ment préparés ou conservés, sans addition d'alcool, avec additionde sucre,en emballages immédiats d'un contenu net excédant 1kg*</t>
  </si>
  <si>
    <t>Mélanges de fruits tropicaux (y compris les mélanges contenant enpoids 50% ou plus de fruits tropicaux et fruits à coques tropicaux),dans lesquels aucun des fruits les composants ne dépasse 50% en poids du total des fruits présentés, autrement préparés ou con-servés, sans addition d'alcool, avec addition de sucre, en emballa-ges immédiats d'un contenu net n'excédant pas 1 kg *</t>
  </si>
  <si>
    <t>Mélanges d'autres fruits dans lesquels aucun des fruits les compo- sants ne dépasse 50% en poids du total des fruits présentés,autre-ment préparés ou conservés, sans addition d'alcool, avec addition de sucre, en emballages immédiats d'un contenu net n'excédant pas 1 kg *</t>
  </si>
  <si>
    <t>Autres mélanges de fruits tropicaux (y compris les mélanges conte-nant en poids 50% ou plus de fruits tropicaux et fruits à coques tro-picaux), à l'exception de ceux du n° 200819, autrement préparés ou conservés, sans addition d'alcool, avec addition de sucre, en emballages immédiats d'un contenu net n'excédant pas 1 kg *</t>
  </si>
  <si>
    <t>Autres mélanges d'autres fruits,à l'exception de ceux du n°200819,autrement préparés ou conservés, sans addition d'alcool, avec addition de sucre, en emballages immédiats d'un contenu net n'excédant pas 1 kg *</t>
  </si>
  <si>
    <t>Mélanges de fruits tropicaux (y compris les mélanges contenant enpoids 50% ou plus de fruits tropicaux et fruits à coques tropicaux),à l'exception de ceux du n°200819, autrement préparé ou conser-vés, sans addition d'alcool, sans addition de sucre, en emballages immédiats d'un contenu net de 5 kg ou plus *</t>
  </si>
  <si>
    <t>Mélanges d'autres fruits, à l'exception de ceux du n°200819, autre-ment préparés ou conservés, sans addition d'alcool, sans addition de sucre, en emballages immédiats d'un contenu net de 5 kg ou plus *</t>
  </si>
  <si>
    <t>Mélanges de fruits tropicaux (y compris les mélanges contenant enpoids 50% ou plus de fruits tropicaux et fruits à coques tropicaux),à l'exception de ceux du n°200819, autrement préparé ou conser-vés, sans addition d'alcool, sans addition de sucre, en emballages immédiats d'un contenu net de 4,5 kg ou plus mais de moins de 5 kg *</t>
  </si>
  <si>
    <t>Mélanges d'autres fruits, à l'exception de ceux du n°200819, autre-ment préparés ou conservés, sans addition d'alcool, sans addition de sucre, en emballages immédiats d'un contenu net de 4,5 kg ou plus mais de moins de 5 kg *</t>
  </si>
  <si>
    <t>Mélanges de fruits tropicaux (y compris les mélanges contenant enpoids 50% ou plus de fruits tropicaux et fruits à coques tropicaux),à l'exception de ceux du n°200819, autrement préparé ou conser-vés, sans addition d'alcool, sans addition de sucre, en emballages immédiats d'un contenu net de moins de 4,5 kg *</t>
  </si>
  <si>
    <t>Mélanges d'autres fruits, à l'exception de ceux du n°200819, autre-ment préparés ou conservés, sans addition d'alcool, sans addition de sucre, en emballages immédiats d'un contenu net de moins de 4,5 kg *</t>
  </si>
  <si>
    <t>Gingembre autrement préparé ou conservé, avec addition d'alcool,ayant un titre alcoométrique massique acquis n'excédant pas 11,85% mas *</t>
  </si>
  <si>
    <t>Gingembre autrement préparé ou conservé, avec addition d'alcool,ayant un titre alcoométrique massique acquis excédant  11,85% mas *</t>
  </si>
  <si>
    <t>Raisins autrement préparés ou conservés, avec addition d'alcool, d'une teneur en sucres excédant 13% en poids *</t>
  </si>
  <si>
    <t>Raisins autrement préparés ou conservés, avec addition d'alcool, d'une teneur en sucres n'excédant pas 13% en poids *</t>
  </si>
  <si>
    <t>Mangues  autrement préparés ou conservés, avec addition d'alcool,  d'une teneur en sucres excédant 9% en poids, ayant un titre alcoométrique massique acquis n'excédant pas 11,85% ma*</t>
  </si>
  <si>
    <t>Autres fruits tropicaux  autrement préparés ou conservés, avec addition d'alcool,  d'une teneur en sucres excédant 9% en poids, ayant un titre alcoométrique massique acquis n'excédant pas 11,85% ma*</t>
  </si>
  <si>
    <t>Autres fruits et autres parties comestibles de plantes, autrementpréparés ou conservés, avec addition d'alcool, d'une teneur en su-cres excédant 9% en poids,ayant un titre alcoométrique massique  acquis n'excédant pas 11,85% mas *</t>
  </si>
  <si>
    <t xml:space="preserve">Mangues autrement préparés ou conservés, avec addition d'alcool,d'une teneur en sucres excédant 9% en poids, ayant un titre alcoométrique massique acquis excédant 11,85% mas * </t>
  </si>
  <si>
    <t>Autres fruits tropicauxautrement préparés ou conservés, avec addi-tion d'alcool,  d'une teneur en sucres excédant 9% en poids, ayant un titre alcoomé-trique massique acquis excédant 11,85% mas *</t>
  </si>
  <si>
    <t>Autres fruits et autres parties comestibles de plantes, autrementpréparés ou conservés, avec addition d'alcool, d'une teneur en su-cres excédant 9% en poids,ayant un titre alcoométrique massique  acquis excédant 11,85% mas *</t>
  </si>
  <si>
    <t>Fruits tropicaux autrement préparés ou conservés, avec addition d'alcool, d'une teneur en sucres n'excédant pas 9% en poids,ayant un titre alcoométrique massique acquis n'excédant pas 11,85% mas *</t>
  </si>
  <si>
    <t>Autres fruits et autres parties comestibles de plantes, autrementpréparés ou conservés, avec addition d'alcool, d'une teneur en su-cres n'excédant pas 9% en poids, ayant un titre alcoométrique massique acquis n'excédant pas 11,85% mas *</t>
  </si>
  <si>
    <t xml:space="preserve">Fruits tropicaux autrement préparés ou conservés, avec addition d'alcool, d'une teneur en sucres n'excédant pas 9% en poids,ayant un titre alcoométrique massique acquis excédant 11,85% mas * </t>
  </si>
  <si>
    <t>Autres fruits et autres parties comestibles de plantes, autrementpréparés ou conservés, avec addition d'alcool, d'une teneur en su-cres n'excédant pas 9% en poids, ayant un titre alcoométrique massique acquis excédant 11,85% mas *</t>
  </si>
  <si>
    <t>Gingembre autrement préparé ou conservé, sans addition d'alcool,avec addition de sucre, en emballages immédiats d'un contenu netexcédant 1 kg *</t>
  </si>
  <si>
    <t>Raisins autrement préparés ou conservés, sans addition d'alcool,avec addition de sucre, en emballages immédiats d'un contenu netexcédant 1 kg *</t>
  </si>
  <si>
    <t>Prunes autrement préparés ou conservés, sans addition d'alcool,avec addition de sucre, en emballages immédiats d'un contenu netexcédant 1 kg *</t>
  </si>
  <si>
    <t>Mangues autrement préparés ou conservés, sans addition d'alcool,avec addition de sucre, en emballages immédiats d'un contenu netexcédant 1 kg *</t>
  </si>
  <si>
    <t>Autres fruits tropicaux, autrement préparés ou conservés, sans addition d'alcool, avec addition de sucre, en emballages immédiats  d'un contenu net excédant 1 kg *</t>
  </si>
  <si>
    <t>Autres fruits et autres parties comestibles de plantes, autrementpréparés ou conservés, sans addition d'alcool, avec addition de sucre, en emballages immédiats d'un contenu net excédant 1 kg *</t>
  </si>
  <si>
    <t>Gingembre autrement préparé ou conservé, sans addition d'alcool,avec addition de sucre, en emballages immédiats d'un contenu netn'excédant pas 1 kg *</t>
  </si>
  <si>
    <t>Mangues autrement préparés ou conservés, sans addition d'alcool,avec addition de sucre, en emballages immédiats d'un contenu netn'excédant pas 1 kg *</t>
  </si>
  <si>
    <t xml:space="preserve"> Autres fruits tropicaux, autrement préparés ou conservés, sans addition d'alcool, avec addition de sucre, en emballages immédiats d'un contenu net n'excédant pas 1 kg *</t>
  </si>
  <si>
    <t>Raisins autrement préparés ou conservés, sans addition d'alcool,avec addition de sucre, en emballages immédiats d'un contenu netn'excédant pas 1 kg *</t>
  </si>
  <si>
    <t>Prunes autrement préparés ou conservés, sans addition d'alcool,avec addition de sucre, en emballages immédiats d'un contenu netn'excédant pas 1 kg *</t>
  </si>
  <si>
    <t>Autres fruits et autres parties comestibles de plantes, autrementpréparés ou conservés, sans addition d'alcool, avec addition de sucre, en emballages immédiats d'un contenu net n'excédant pas 1 kg *</t>
  </si>
  <si>
    <t>Prunes autrement préparés ou conservés, sans addition d'alcool,sans addition de sucre, en emballages immédiats d'un contenu netde 5 kg ou plus *</t>
  </si>
  <si>
    <t>Prunes autrement préparés ou conservés, sans addition d'alcool,sans addition de sucre, en emballages immédiats d'un contenu netde moin de 5 kg  *</t>
  </si>
  <si>
    <t>Maïs, à l'exclusion du maïs doux  (zea mays varsaccharata) autre-ment préparés ou conserves,sans addition d'alcool et sans additionde sucre*</t>
  </si>
  <si>
    <t>Ignames, patates douces et parties comestibles similaires de plantes, d'une teneur en poids d'amidon ou de fécules égale ou supérieure à 5%, autrement préparés ou conservés, sans addition d'alcool et sans addition de sucre*</t>
  </si>
  <si>
    <t>Autres fruits et autres parties comestibles de plantes, autrementpréparés ou conservés, sans addition d'alcool et sans addition desucre *</t>
  </si>
  <si>
    <t>Jus d'orange, non fermentés, sans addition d'alcool, avec ou sans addition de sucre ou d'autres édulcorants,  d'une valeur Brix excé-dant 67 et d'une valeur n'excédant pas 30 Euros par 100 kg poids net, congelés *</t>
  </si>
  <si>
    <t>Jus d'orange, non fermentés, sans addition d'alcool, avec ou sans addition de sucre ou d'autres édulcorants,  d'une valeur Brix excé-dant 67 et d'une valeur excédant 30 Euros par 100 kg poids net, congelés *</t>
  </si>
  <si>
    <t>Jus d'orange, non fermentés, sans addition d'alcool, d'une valeur Brix n'excédant pas 67, d'une valeur n'excédant pas 30 Euros par 100 kg poids net et d'une teneur en sucres d'addition excédant 30%  en poids, congelés *</t>
  </si>
  <si>
    <t>Autres jus d'orange, non fermentés, sans addition d'alcool, d'unevaleur Brix n'excédant pas 67, avec ou sans addition de sucre ou d'autres édulcorants, congelés *</t>
  </si>
  <si>
    <t>Jus d'orange, non fermentés, sans addition d'alcool, avec ou sans addition de sucre ou d'autres édulcorants,  d'une valeur Brix n'excé-dant pas 20, non congelés *</t>
  </si>
  <si>
    <t>Jus d'orange, non fermentés, sans addition d'alcool, avec ou sans addition de sucre ou d'autres édulcorants, d'une valeur Brix excé-dant 67 et d'une valeur n'excédant pas 30 Euros par 100 kg poids net, non congelés *</t>
  </si>
  <si>
    <t>Jus d'orange, non fermentés, sans addition d'alcool, avec ou sans addition de sucre ou d'autres édulcorants, d'une valeur Brix excé-dant 67 et d'une valeur excédant 30 Euros par 100 kg poids net,  non congelés *</t>
  </si>
  <si>
    <t>Jus d'oranges non fermentés, sans addition d'alcool, d'une valeur Brix excédant 20 mais n'excédant pas 67, d'une valeur n'excé-dant pas 30 Euros par 100 kg poids net et d'une teneur en sucres d'addition excédant 30% en poids, non congelés *</t>
  </si>
  <si>
    <t>Autres jus d'orange, non fermentés, sans addition d'alcool, d'une valeur Brix excédant 20 mais n'excédant pas 67, avec ou sans addition de sucre ou d'autres édulcorants, non congelés *</t>
  </si>
  <si>
    <t>Jus de pamplemousse ou de pomelo, non fermentés, sans additiond'alcool, avec ou sans addition de sucre ou d'autres édulcorants, d'une valeur Brix n'excédant pas 20*</t>
  </si>
  <si>
    <t>Jus de pamplemousse ou de pomelo,non fermentés, sans additiond'alcool, avec ou sans addition de sucre ou d'autres édulcorants, d'une valeur Brix excédant 67, et d'une valeur n'excédant pas 30 Euros par 100 kg poids net*</t>
  </si>
  <si>
    <t>Jus de pamplemousse ou de pomelo,non fermentés, sans additiond'alcool, avec ou sans addition de sucre ou d'autres édulcorants, d'une valeur Brix excédant 67, et d'une valeur excédant  30 Euros par 100 kg poids net*</t>
  </si>
  <si>
    <t>Jus de pamplemousse ou de pomelo, non fermentés,sans additiond'alcool, d'une valeur Brix excédant 20 mais n'excédant pas 67, d'une valeur n'excédant pas 30 Euros par 100 kg poids net et d'une teneur en sucres d'addition excédant 30% en poids *</t>
  </si>
  <si>
    <t>Autres jus de pamplemousse ou de pomelo, non fermentés, sans addition d'alcool, d'une valeur Brix excédant 20 mais n'excédant  pas 67, avec ou sans addition de sucre ou d'autres édulcorants*</t>
  </si>
  <si>
    <t>Jus de tout autre agrume, non fermentés, sans addition d'alcool,contenant des sucres d'addition, avec ou sans addition d'autres édulcorants, d'une valeur Brix n'excédant pas 20 et d'une valeur excédant 30 Euros par 100 kg poids net, non conditionnés pour la vente au détail *</t>
  </si>
  <si>
    <t>Autres jus de tout autre agrume, non fermentés, sans addition d'alcool, contenant des sucres d'addition, avec ou sans addition d'autres édulcorants, d'une valeur Brix n'excédant pas 20 et d'une valeur excédant 30 Euros par 100 kg poids net *</t>
  </si>
  <si>
    <t>Jus de tout autre agrume, non fermentés, sans addition d'alcool,ne contenant pas de sucres d'addition, avec ou sans addition d'autres édulcorants, d'une valeur Brix n'excédant pas 20 et d'unevaleur excédant 30 Euros par 100 kg poids net, non conditionnés pour la vente au détail  *</t>
  </si>
  <si>
    <t>Autres jus de tout autre agrume, non fermentés, sans addition d'alcool, ne contenant pas de sucres d'addition, avec ou sans addition d'autres édulcorants, d'une valeur Brix n'excédant pas 20 et d'unevaleur excédant 30 Euros par 100 kg poids net *</t>
  </si>
  <si>
    <t>Jus de citron, non fermentés, sans addition d'alcool, contenant des sucres d'addition, avec ou sans addition d'autres édulcorants, d'une valeur Brix n'excédant pas 20, d'une valeur n'excédant pas 30 Euros par 100 kg poids net, non conditionnés pour la vente audétail  *</t>
  </si>
  <si>
    <t>Autres jus de citron, non fermentés, sans addition d'alcool, contenant des sucres d'addition, avec ou sans addition d'autres édulcorants, d'une valeur Brix n'excédant pas 20, d'une valeur n'excédant pas 30 Euros par 100 kg poids net *</t>
  </si>
  <si>
    <t>Jus de citron, non fermentés, sans addition d'alcool, ne contenant pas de sucres d'addition,avec ou sans addition d'autres édulcorants,d'une valeur Brix n'excédant pas 20, d'une valeur n'excédant pas 30Euros par 100 kg poids net, non conditionnés pour la vente audétail  *</t>
  </si>
  <si>
    <t>Autres jus de citron, non fermentés, sans addition d'alcool, ne contenant pas de sucres d'addition,avec ou sans addition d'autres édulcorants,d'une valeur Brix n'excédant pas 20, d'une valeur n'excédant pas 30 Euros par 100 kg poids net</t>
  </si>
  <si>
    <t>Jus d'autres agrumes, non fermentés, sans addition d'alcool, contenant des sucres d'addition, avec ou sans addition d'autres édulcorants, d'une valeur Brix n'excédant pas 20, d'une valeur n'excédant pas 30 Euros par 100 kg poids net, non conditionnés pour la vente au détail  *</t>
  </si>
  <si>
    <t>Autres jus d'autres agrumes, non fermentés, sans addition d'alcool, contenant des sucres d'addition, avec ou sans addition d'autres édulcorants, d'une valeur Brix n'excédant pas 20, d'une valeur n'excédant pas 30 Euros par 100 kg poids net *</t>
  </si>
  <si>
    <t>Jus d'autres agrumes, non fermentés, sans addition d'alcool, ne contenant pas de sucres d'addition, avec ou sans addition d'autres édulcorants, d'une valeur Brix n'excédant pas 20, d'une valeur n'excédant pas 30 Euros par 100 kg poids net, non conditionnés  pour la vente au détail  *</t>
  </si>
  <si>
    <t xml:space="preserve">Autres jus d'autres agrumes, non fermentés, sans addition d'alcool, ne contenant pas de sucres d'addition, avec ou sans addition d'autres édulcorants, d'une valeur Brix n'excédant pas 20, d'une valeur n'excédant pas 30 Euros par 100 kg poids net </t>
  </si>
  <si>
    <t>Jus de tout autre agrume, non fermentés, sans addition d'alcool,avec ou sans addition de sucre ou d'autres édulcorants, d'une valeur Brix excédant 67, et d'une valeur n'excédant pas 30 Euros  par 100 kg poids net, non conditionnés pour la vente au détail*</t>
  </si>
  <si>
    <t>Autres jus de tout autre agrume, non fermentés, sans addition d'alcool,avec ou sans addition de sucre ou d'autres édulcorants, d'une valeur Brix excédant 67, et d'une valeur n'excédant pas 30 Euros  par 100 kg poids net*</t>
  </si>
  <si>
    <t xml:space="preserve">Jus de tout autre agrume, non fermentés, sans addition d'alcool,avec ou sans addition de sucre ou d'autres édulcorants, d'une valeur Brix excédant 67, et d'une valeur excédant 30 Euros par 100 kg poids net, non conditionnés pour la vente au détail* </t>
  </si>
  <si>
    <t>Autres jus de tout autre agrume, non fermentés, sans addition d'alcool,avec ou sans addition de sucre ou d'autres édulcorants, d'une valeur Brix excédant 67, et d'une valeur excédant 30 Euros par 100 kg poids net*</t>
  </si>
  <si>
    <t>Jusde tout autre agrume, non fermentés, sans addition d'alcool, contenant des sucres d'addition, avec ou sans addition d'autres édulcorants, d'une valeur Brix excédant 20 mais n'excédant pas 67 et d'une valeur excédant 30 Euros par 100 kg poids net, non conditionnés pour la vente au détail *</t>
  </si>
  <si>
    <t>Autres jusde tout autre agrume, non fermentés, sans addition d'alcool, contenant des sucres d'addition, avec ou sans addition d'autres édulcorants, d'une valeur Brix excédant 20 mais n'excédant pas 67 et d'une valeur excédant 30 Euros par 100 kg poids net*</t>
  </si>
  <si>
    <t>Jus de tout autre agrume, non fermentés, sans addition d'alcool,ne contenant pas de sucres d'addition, avec ou sans addition d'autres édulcorants, d'une valeur Brix excédant 20 mais n'excédant pas 67, et d'une valeur excédant 30 Euros par 100 kg poids net,non conditionnés pour la vente au détail *</t>
  </si>
  <si>
    <t>Autres jus de tout autre agrume, non fermentés, sans addition d'alcool, ne contenant pas de sucres d'addition, avec ou sans addition d'autres édulcorants, d'une valeur Brix excédant 20 mais n'excédant pas 67, et d'une valeur excédant 30 Euros par 100 kg poids net *</t>
  </si>
  <si>
    <t>Jus de citron, non fermentés, sans addition d'alcool,d'une teneur ensucres d'addition excédant 30% en poids, avec ou sans addition d'autres édulcorants, d'une valeur Brix excédant 20 mais n'excédantpas 67, d'une valeur n'excédant pas 30 Euros par 100 kg poids net,non conditionnés pour la vente au détail *</t>
  </si>
  <si>
    <t>Autres jus de citron, non fermentés, sans addition d'alcool, d'une teneur ensucres d'addition excédant 30% en poids, avec ou sans addition d'autres édulcorants, d'une valeur Brix excédant 20 mais n'excédant pas 67, d'une valeur n'excédant pas 30 Euros par 100 kg poids net *</t>
  </si>
  <si>
    <t xml:space="preserve">Jus de citron, non fermentés, sans addition d'alcool,d'une teneur ensucres d'addition n'excédant pas 30% en poids, avec ou sans addi-tion d'autres édulcorants, d'une valeur Brix excédant 20 mais n'excé-dant pas 67, d'une valeur n'excédant pas 30 Euros par 100 kgpoids net, non conditionnés pour la vente au détail * </t>
  </si>
  <si>
    <t>Autres jus de citron, non fermentés, sans addition d'alcool, d'une teneur ensucres d'addition n'excédant pas 30% en poids, avec ou sans addition d'autres édulcorants, d'une valeur Brix excédant 20 mais n'excédant pas 67, d'une valeur n'excédant pas 30 Euros par 100 kgpoids net *</t>
  </si>
  <si>
    <t xml:space="preserve">Jus de citron, non fermentés, sans addition d'alcool, ne contenant pas de sucres d'addition,avec ou sans addition d'autres édulcorants,d'une valeur Brix excédant 20 mais n'excédant pas 67, d'une valeur n'excédant pas 30 Euros par 100 kg poids net, non condi-tionnés pour la vente au détail* </t>
  </si>
  <si>
    <t>Autres jus de citron, non fermentés, sans addition d'alcool, ne contenant pas de sucres d'addition,avec ou sans addition d'autres édulcorants,d'une valeur Brix excédant 20 mais n'excédant pas 67, d'une valeur n'excédant pas 30 Euros par 100 kg poids net *</t>
  </si>
  <si>
    <t xml:space="preserve">Jus d'autres agrumes, non fermentés, sans addition d'alcool, d'une teneur en sucres d'addition excédant 30% en poids, avec ou sans addition d'autres édulcorants, d'une valeur Brix excédant 20 mais n'excédant pas 67, d'une valeur n'excédant pas 30 Euros par 100 kg poids net, non conditionnés pour la vente au détail* </t>
  </si>
  <si>
    <t>Autres jus d'autres agrumes, non fermentés, sans addition d'alcool, d'une teneur en sucres d'addition excédant 30% en poids, avec ou sans addition d'autres édulcorants, d'une valeur Brix excédant 20 mais n'excédant pas 67, d'une valeur n'excédant pas 30 Euros par 100 kg poids net *</t>
  </si>
  <si>
    <t xml:space="preserve">Jus d'autres agrumes, non fermentés, sans addition d'alcool, d'une teneur en sucres d'addition n'excédant pas 30% en poids, avec ou sans addition d'autres édulcorants, d'une valeur Brix excédant 20 mais n'excédant pas 67, d'une valeur n'excédant pas 30 Euros par 100 kg poids net, non conditionnés pour la vente au détail* </t>
  </si>
  <si>
    <t>us d'autres agrumes, non fermentés, sans addition d'alcool, d'une teneur en sucres d'addition n'excédant pas 30% en poids, avec ou sans addition d'autres édulcorants, d'une valeur Brix excé-dant 20 mais n'excédant pas 67, d'une valeur n'excédant pas 30 Euros par 100 kg poids net *</t>
  </si>
  <si>
    <t xml:space="preserve">Jus d'autres agrumes, non fermentés, sans addition d'alcool, ne contenant pas de sucres d'addition, avec ou sans addition d'autres édulcorants,  d'une valeur Brix excédant 20 mais n'excédant pas 67,d'une valeur n'excédant pas 30 Euros par 100 kg poids net, nonconditionnés pour la vente au détail* </t>
  </si>
  <si>
    <t xml:space="preserve">Autres jus d'autres agrumes, non fermentés, sans addition d'alcool, ne contenant pas de sucres d'addition, avec ou sans addition d'autres édulcorants,  d'une valeur Brix excédant 20 mais n'excédant pas 67,d'une valeur n'excédant pas 30 Euros par 100 kg poids net * </t>
  </si>
  <si>
    <t>Autres jus d'ananas, concentrés, non fermentés, sans addition d'alcool, contenant des sucres d'addition, avec ou sans addition d'autres édulcorants, d'une valeur Brix n'excédant pas 20*</t>
  </si>
  <si>
    <t>Jus d'ananas, concentrés, non fermentés, sans addition d'alcool, ne contenant pas de sucres d'addition, avec ou sans addition d'autres édulcorants, d'une valeur Brix n'excédant pas 20, d'une valeur n'excédant pas 30 Euros par 100 kg poids net, non conditionnés pour la vente en détail*</t>
  </si>
  <si>
    <t>Autres jus d'ananas, concentrés, non fermentés, sans addition d'alcool, ne contenant pas de sucres d'addition, avec ou sans addi-tion d'autres édulcorants, d'une valeur Brix n'excédant pas 20,d'une valeur n'excédant pas 30 Euros par 100 kg poids net*</t>
  </si>
  <si>
    <t>Autres jus d'ananas, non fermentés, sans addition d'alcool, avec ousans addition de sucre ou d'autres édulcorants, d'une valeur Brix excédant 67, d'une valeur n'excédant pas 30 Euros par 100 kg  poids net *</t>
  </si>
  <si>
    <t>Autres jus d'ananas, non fermentés, sans addition d'alcool, avec ousans addition de sucre ou d'autres édulcorants, d'une valeur Brix excédant 67, d'une valeur excédant 30 Euros par 100 kg poids net *</t>
  </si>
  <si>
    <t>Autres jus d'ananas, concentrés, non fermentés, sans addition d'alcool, contenant des sucres d'addition, avec ou sans addition d'autres édulcorants, d'une valeur Brix excédant 20 mais n'excédant pas 67, d'une valeur excédant 30 Euros par 100 kg poids net*</t>
  </si>
  <si>
    <t>Autres jus d'ananas, concentrés, non fermentés, sans addition d'alcool, d'une teneur en sucres d'addition excédant 30% en poids, avec ou sans addition d'autres édulcorants, d'une valeur Brix excédant 20 mais n'excédant pas 67, d'une valeur n'excédant pas 30 Euros par 100 kg poids net*</t>
  </si>
  <si>
    <t>Jus d'ananas, concentrés, non fermentés, sans addition d'alcool, d'une teneur en sucres d'addition n'excédant pas 30% en poids, avec ou sans addition d'autres édulcorants, d'une valeur Brix excé-dant 20 mais n'excédant pas 67, d'une valeur n'excédant pas 30 Euros par 100 kg poids net,non conditionnés pour la vente en détail*</t>
  </si>
  <si>
    <t>Autres jus d'ananas, concentrés, non fermentés, sans addition d'alcool, d'une teneur en sucres d'addition n'excédant pas 30% en poids, avec ou sans addition d'autres édulcorants, d'une valeur Brix excédant 20 mais n'excédant pas 67, d'une valeur n'excédant pas 30 Euros par 100 kg poids net*</t>
  </si>
  <si>
    <t>Jus d'ananas, concentrés, non fermentés, sans addition d'alcool, ne contenant pas de sucres d'addition, avec ou sans addition d'autres édulcorants, d'une valeur Brix excédant 20 mais n'excédantpas 67, d'une valeur n'excédant pas 30 Euros par 100 kg poidsnet, non conditionnés pour la vente en détail*</t>
  </si>
  <si>
    <t>Autres jus d'ananas, concentrés, non fermentés, sans addition d'alcool, ne contenant pas de sucres d'addition, avec ou sans addi-tion d'autres édulcorants, d'une valeur Brix excédant 20 mais n'excédant pas 67, d'une valeur n'excédant pas 30 Euros par 100 kgpoids net*</t>
  </si>
  <si>
    <t>Jus de tomates, non fermentés, sans addition d'alcool, contenantdes sucres d'addition, avec ou sans addition d'autres édulcorants*</t>
  </si>
  <si>
    <t>Jus de tomates, non fermentés, sans addition d'alcool,ne contenantpas des sucres d'addition, avec ou sans addition d'autres édulco-rants *</t>
  </si>
  <si>
    <t>Jus de raisin (y compris les moûts de raisin), non fermentés,sansaddition d'alcool, avec ou sans addition de sucre ou d'autres édul-corants, d'une valeur Brix n'excédant pas 30, d'une valeur excédant 18 Euros par 100 kg poids net *</t>
  </si>
  <si>
    <t>Jus de raisin (y compris les moûts de raisin), non fermentés, sans addition d'alcool, avec ou sans addition de sucres ou d'autres édulcorants, d'une valeur Brix n'excédant pas 30, d'une valeur n'excédant pas 18 Euros par 100 kg poids net *</t>
  </si>
  <si>
    <t>Jus de raisin (y compris les moûts de raisin), non fermentés,sansaddition d'alcool, avec ou sans addition de sucre ou d'autres édul-corants, d'une valeur Brix excédant 67, d'une valeur n'excédantpas 22 Euros par 100 kg poids net *</t>
  </si>
  <si>
    <t>Jus de raisin (y compris les moûts de raisin), non fermentés,sansaddition d'alcool, avec ou sans addition de sucre ou d'autres édul-corants, d'une valeur Brix excédant 67, d'une valeur excédant22 Euros par 100 kg poids net *</t>
  </si>
  <si>
    <t>Jus de raisin (y compris les moûts de raisin), non fermentés,sansaddition d'alcool, avec ou sans addition de sucre ou d'autres édul-corants, d'une valeur Brix excédant 30 mais n'excédant pas 67,d'une valeur excédant 18 Euros par 100 kg poids net, concentrés *</t>
  </si>
  <si>
    <t>Jus de raisin (y compris les moûts de raisin), non fermentés,sansaddition d'alcool, avec ou sans addition de sucre ou d'autres édul-corants, d'une valeur Brix excédant 30 mais n'excédant pas 67,d'unevaleur excédant 18 Euros par 100 kg poids net, non concentrés *</t>
  </si>
  <si>
    <t>Jus de raisin (y compris les moûts de raisin),non fermentés,sans addition d'alcool, d'une teneur en sucres d'addition excédant 30% en poids, avec ou sans addition d'autres édulcorants, d'une valeur Brix excédant 30 mais n'excédant pas 67, d'une valeur n'excé-dant pas 18 Euros par 100kg poids net, concentrés *</t>
  </si>
  <si>
    <t>Jus de raisin (y compris les moûts de raisin),non fermentés,sans addition d'alcool, d'une teneur en sucres d'addition excédant 30% en poids, avec ou sans addition d'autres édulcorants, d'une valeur Brix excédant 30 mais n'excédant pas 67, d'une valeur n'excé-dant pas 18 Euros par 100kg poids net, non concentrés *</t>
  </si>
  <si>
    <t>Jus de raisin (y compris les moûts de raisin), non fermentés, sans addition d'alcool, ne contenant pas de sucres d'addition ou d'une teneur en sucres d'addition n'excédant pas 30% en poids, avec ousans addition d'autres édulcorants, d'une valeur Brix excédant 30 mais n'excédant pas 67, d'une valeur n'excédant pas 18 Euros par100kg poids net*</t>
  </si>
  <si>
    <t>Jus de pommes, non fermentés, sans adition d'alcool, contenantdes sucres d'addition, avec ou sans addition d'autres édulcorants, d'une valeur Brix n'excédant pas 20*</t>
  </si>
  <si>
    <t>Jus de pommes, non fermentés, sans adition d'alcool, ne contenantpas des sucre d'addition, avec ou sans addition d'autres édulco-rants, d'une valeur Brix n'excédant pas 20*</t>
  </si>
  <si>
    <t>Jus de pommes, non fermentés, sans addition d'alcool, avec ousans addition de sucres ou d'autres édulcorants, d'une valeur Brix excédant 67, d'une valeur n'excédant pas 22 Euros par 100 kg poids net *</t>
  </si>
  <si>
    <t>Jus de pommes, non fermentés, sans addition d'alcool, avec ousans addition de sucres ou d'autres édulcorants, d'une valeur Brix excédant 67, d'une valeur excédant 22 Euros par 100 kg poids net *</t>
  </si>
  <si>
    <t xml:space="preserve">Jus de pommes, non fermentés, sans addition d'alcool, contenantdes sucres d'addition, avec ou sans addition d'autres édulcorants,d'une valeur Brix excédant 20 mais n'excédant pas 67, d'une valeur excédant 18 Euros par 100 kg poids net * </t>
  </si>
  <si>
    <t>Jus de pommes, non fermentés, sans adition d'alcool, d'une teneuren sucres d'addition excédant 30% en poids, avec ou sans additiond'autres édulcorants, d'une valeur Brix excédant 20 mais n'excédant pas 67, d'une valeur n'excédant pas 18 Euros par 100 kg poids net *</t>
  </si>
  <si>
    <t>Jus de pommes, non fermentés, sans adition d'alcool, d'une teneuren sucres d'addition n'excédant pas 30% en poids, avec ou sans addition d'autres édulcorants, d'une valeur Brix excédant 20 mais n'excédant pas 67, d'une valeur n'excédant pas 18 Euros par 100 kg poids net *</t>
  </si>
  <si>
    <t>Jus de pommes, non fermentés, sans adition d'alcool,ne contenantpas de sucre d'addition, avec ou sans addition d'autres édulcorants,d'une valeur Brix excédant 20 mais n'excédant pas 67, d'une valeur n'excédant pas 18 Euros par 100 kg poids net *</t>
  </si>
  <si>
    <t>Jus d'airelle rouge, non fermentés, sans addition d'alcool, avec ou sans addition de sucres ou d'autres édulcorants, d'une valeur Brix excédant 67, d'une valeur n'excédant pas 30 Euros par 100 kg poidsnet *</t>
  </si>
  <si>
    <t>Jus d'airelle rouge, non fermentés, sans addition d'alcool, avec ou sans addition de sucres ou d'autres édulcorants, d'une valeur Brix excédant 67, d'une valeur excédant  30 Euros par 100 kg poids net *</t>
  </si>
  <si>
    <t>Jus d'airelle rouge, non fermentés,sans addition d'alcool, contenantdes sucres d'addition, avec ou sans addition d'autres édulcorants, d'une valeur Brix n'excédant pas 67, d'une valeur excédant 30 Euros par 100 kg poids net *</t>
  </si>
  <si>
    <t>Jus d'airelle rouge, non fermentés, sans addition d'alcool, d'une teneur en sucres d'addition excédant 30% en poids,avec ou sans addition d'autres édulcorants, d'une valeur Brix n'excédant pas 67,d'une valeur n'excédant pas 30 Euros par 100 kg poids net *</t>
  </si>
  <si>
    <t>Jus d'airelle rouge, non fermentés, sans addition d'alcool, d'une teneur en sucres d'addition n'excédant pas 30% en poids, avec ou sans addition d'autres édulcorants, d'une valeur Brix n'excédant pas67, d'une valeur n'excédant pas 30 Euros par 100 kg poids net *</t>
  </si>
  <si>
    <t>Jus de fruits de l'espèce Vaccinium macrocarpon, non fermentés,sans addition d'alcool, ne contenant pas de sucres d'addition, avecou sans addition d'autres édulcorants,  d'une valeur Brix n'excédant pas 67, d'une valeur n'excédant pas 30 Euros par 100 kg poids net *</t>
  </si>
  <si>
    <t>Jus d'airelle rouge, non fermentés, sans addition d'alcool, ne conte-nant pas de sucres d'addition, avec ou sans addition d'autres édul-corants, d'une valeur Brix n'excédant pas 67,d'une valeur n'excédant pas 30 Euros par 100 kg poids net *</t>
  </si>
  <si>
    <t>Jus de poires, non fermentés, sans addition d'alcool, avec ou sans addition de sucres ou d'autres édulcorants, d'une valeur Brix excédant 67, d'une valeur n'excédant pas 22 Euros par100 kg poids net *</t>
  </si>
  <si>
    <t>Jus de poires, non fermentés, sans addition d'alcool, avec ou sans addition de sucres ou d'autres édulcorants, d'une valeur Brix excédant 67, d'une valeur excédant  22 Euros par 100 kg poids net *</t>
  </si>
  <si>
    <t>Jus de mangues, non fermentés, sans addition d'alcool, avec ou sans addition de sucres ou d'autres édulcorants, d'une valeur Brix excédant 67, d'une valeur n'excédant pas 30 Euros par100 kg poids net *</t>
  </si>
  <si>
    <t>Jus d'autres fruits tropicaux, non fermentés, sans addition d'alcool, avec ou sans addition de sucres ou d'autres édulcorants, d'une valeur Brix excédant 67, d'une valeur n'excédant pas 30 Euros par 100 kg poids net *</t>
  </si>
  <si>
    <t>Jus d'abricots, non fermentés, sans addition d'alcool, avec ou sans addition de sucres ou d'autres édulcorants, d'une valeur Brix excédant 67, d'une valeur n'excédant pas 30 Euros par100 kg poids net *</t>
  </si>
  <si>
    <t>Jus de tout autre fruit, non fermentés, sans addition d'alcool, avec ou sans addition de sucres ou d'autres édulcorants, d'une valeur Brix excédant 67, d'une valeur n'excédant pas 30 Euros par 100 kg poids net *</t>
  </si>
  <si>
    <t>Jus de tout autre légume, non fermentés, sans addition d'alcool, avec ou sans addition de sucres ou d'autres édulcorants, d'une valeur Brix excédant 67, d'une valeur n'excédant pas 30 Euros par 100 kg poids net *</t>
  </si>
  <si>
    <t>Jus de fruits tropicaux, non fermentés, sans addition d'alcool, avec ou sans addition de sucres ou d'autres édulcorants, d'une valeur Brix excédant 67, d'une valeur excédant  30 Euros par 100 kgpoids net *</t>
  </si>
  <si>
    <t>Jus d'abricots, non fermentés, sans addition d'alcool, avec ou sans addition de sucres ou d'autres édulcorants, d'une valeur Brix excédant 67, d'une valeur excédant  30 Euros par 100 kg poids net *</t>
  </si>
  <si>
    <t>Jus de tout autre fruit, non fermentés, sans addition d'alcool, avec ou sans addition de sucres ou d'autres édulcorants, d'une valeur Brix excédant 67, d'une valeur excédant  30 Euros par 100 kg poids net *</t>
  </si>
  <si>
    <t>Jus de tout autre légume, non fermentés, sans addition d'alcool, avec ou sans addition de sucres ou d'autres édulcorants, d'une valeur Brix excédant 67, d'une valeur excédant  30 Euros par 100 kg poids net *</t>
  </si>
  <si>
    <t>Jus de poires, non fermentés, sans addition d'alcool, contenant dessucres d'addition, avec ou sans addition d'autres édulcorants, d'unevaleur Brix n'excédant pas 67, d'une valeur excédant  18 Euros par 100 kg poids net *</t>
  </si>
  <si>
    <t>Jus de poires, non fermentés, sans addition d'alcool, d'une teneur en sucres d'addition excédant 30% en poids, avec ou sans additiond'autres édulcorants, d'une valeur Brix n'excédant pas 67, d'une valeur excédant 18 Euros par 100 kg poids net*</t>
  </si>
  <si>
    <t>Jus de poires, non fermentés, sans addition d'alcool, d'une teneur en sucres d'addition n'excédant pas 30% en poids, avec ou sans addition d'autres édulcorants, d'une valeur Brix n'excédant pas 67, d'une valeur excédant 18 Euros par 100 kg poids net*</t>
  </si>
  <si>
    <t>Jus de poires, non fermentés, sans addition d'alcool, ne contenantpas de sucres d'addition,avec ou sans addition d'autres édulcorantsd'une valeur Brix n'excédant pas 67, d'une valeur excédant 18 Euros par 100 kg poids net *</t>
  </si>
  <si>
    <t>Jus de cerises, non fermentés, sans addition d'alcool, contenantdes sucres d'addition, avec ou sans addition d'autres édulcorants,d'une valeur Brix n'excédant pas 67, d'une valeur excédant 30 Euros par 100 kg poids net *</t>
  </si>
  <si>
    <t>Jus de fruits tropicaux, non fermentés, sans addition d'alcool, conte-nant des sucres d'addition, avec ou sans addition d'autres édulco-rants, d'une valeur Brix n'excédant pas 67, d'une valeur excédant 30 Euros par 100 kg poids net *</t>
  </si>
  <si>
    <t>Jus d'abricots, non fermentés, sans addition d'alcool, contenantdes sucres d'addition, avec ou sans addition d'autres édulcorants,d'une valeur Brix n'excédant pas 67, d'une valeur excédant 30 Euros par 100 kg poids net *</t>
  </si>
  <si>
    <t>Jus de tout autre fruit, non fermentés, sans addition d'alcool, conte-nant des sucres d'addition, avec ou sans addition d'autres édulco-rants, d'une valeur Brix n'excédant pas 67, d'une valeur excédant 30 Euros par 100 kg poids net *</t>
  </si>
  <si>
    <t>Jus de tout autre légume, non fermentés, sans addition d'alcool, contenant des sucres d'addition, avec ou sans addition d'autres édulcorants, d'une valeur Brix n'excédant pas 67, d'une valeur excé-dant 30 Euros par 100 kg poids net *</t>
  </si>
  <si>
    <t>Jus de mangues,non fermentés,sans addition d'alcool,d'une teneuren sucres d'addition excédant 30% en poids,avec ou sans addition d'autres édulcorants, d'une valeur Brix n'excédant pas 67, d'une valeur n'excédant pas 30 Euros par 100 kg 'poids net *</t>
  </si>
  <si>
    <t>Jus d'autres fruits tropicaux, non fermentés, sans addition d'alcool,d'une teneur en sucres d'addition excédant 30% en poids, avec ou sans addition d'autres édulcorants, d'une valeur Brix n'excédant pas 67, d'une  valeur n'excédant pas 30 Euros par 100 kg poids net *</t>
  </si>
  <si>
    <t>Jus d'abricots, non fermentés, sans addition d'alcool, d'une teneuren sucres d'addition excédant 30% en poids,avec ou sans addition d'autres édulcorants, d'une valeur Brix n'excédant pas 67, d'unevaleur n'excédant pas 30 Euros par 100 kg poids net *</t>
  </si>
  <si>
    <t>Jus de tout autre fruit, non fermentés, sans addition d'alcool, d'une teneur en sucres d'addition excédant 30% en poids,avec ou sans addition d'autres édulcorants, d'une valeur Brix n'excédant pas 67, d'une valeur n'excédant pas 30 Euros par 100 kg poids net *</t>
  </si>
  <si>
    <t>Jus de tout autre légume, non fermentés, sans addition d'alcool, d'une teneur en sucres d'addition excédant 30% en poids, avec ou sans addition d'autres édulcorants, d'une valeur Brix n'excédant pas67, d'une valeur n'excédant pas 30 Euros par 100 kg poids net *</t>
  </si>
  <si>
    <t>Jus de fruits tropicaux, non fermentés, sans addition d'alcool, d'une teneur en sucres d'addition n'excédant pas 30% en poids, avec ou sans addition d'autres édulcorants, d'une valeur Brix n'excédant pas 67, d'une valeur n'excédant pas 30 Euros 'par 100 kg poids net *</t>
  </si>
  <si>
    <t>Jus d'abricots, non fermentés, sans addition d'alcool, d'une teneur en sucres d'addition n'excédant pas 30% en poids, avec ou sans addition d'autres édulcorants, d'une valeur Brix n'excédant pas 67,d'une valeur n'excédant pas 30 Euros par 100 kg poids net *</t>
  </si>
  <si>
    <t>Jus de tout autre fruit, non fermentés, sans addition d'alcool, d'une teneur en sucres d'addition n'excédant pas 30% en poids, avec ou sans addition d'autres édulcorants, d'une valeur Brix n'excédant pas67, d'une valeur n'excédant pas 30 Euros par 100 kg poids net *</t>
  </si>
  <si>
    <t>Jus de tout autre légume, non fermentés, sans addition d'alcool, d'une teneur en sucres d'addition n'excédant pas 30% en poids, avec ou sans addition d'autres édulcorants, d'une valeur Brix n'excé-dant pas 67, d'une valeur n'excédant pas 30 'Euros par 100 kg poidsnet *</t>
  </si>
  <si>
    <t>Jus de cerises, non fermentés, sans addition d'alcool, ne contenantpas de sucres d'addition,avec ou sans addition d'autres édulcorants,d'une valeur Brix n'excédant pas 67, d'une valeur n'excédant pas 30 Euros par 100 kg poids net *</t>
  </si>
  <si>
    <t>Jus d'abricot, non fermentés, sans addition d'alcool, ne contenantpas de sucres d'addition,avec ou sans addition d'autres édulcorants,d'une valeur Brix n'excédant pas 67, d'une valeur n'excédant pas 30 Euros par 100 kg poids net *</t>
  </si>
  <si>
    <t>Jus de tout autre légume, non fermentés, sans addition d'alcool, necontenant pas de sucres d'addition, avec ou sans addition d'autres édulcorants, d'une valeur Brix n'excédant pas 67,d'une valeur n'excé-dant pas 30 Euros par 100 kg poids net *</t>
  </si>
  <si>
    <t>Autres mélanges de jus, non fermentés,sans addition d'alcool,avecou sans addition de sucre ou d'autres édulcorants, d'une valeur Brixexcédant  67,d'une valeur n'excédant pas 30 Euros par 100 kg poids net *</t>
  </si>
  <si>
    <t>Autres mélanges de jus, non fermentés,sans addition d'alcool,avecou sans addition de sucre ou d'autres édulcorants,d'une valeur Brix excédant  67, d'une valeur excédant 30 Euros par 100 kg poids net *</t>
  </si>
  <si>
    <t>Mélanges de jus de pommes et de jus de poires, non fermentés, sans addition d'alcool, d'une teneur en sucres d'addition excédant 30% en poids, d'une valeur Brix n'excédant  pas 67, d'une valeur n'excédant pas 18 Euros par 100 kg poids net *</t>
  </si>
  <si>
    <t>Mélanges de jus de pommes et de jus de poires, non fermentés, sans addition d'alcool,d'une teneur en sucres d'addition n'excédant pas 30% en poids, d'une valeur Brix n'excédant  pas 67,d'une valeur excédant 18 Euros par 100 kg poids net*</t>
  </si>
  <si>
    <t>Mélanges de jus d'agrumes et de jus d'ananas,non fermentés, sansaddition d'alcool, contenant des sucres d'addition, avec ou sans addition d'autres édulcorants, d'une valeur Brix n'excédant  pas 67,d'une valeur excédant 30 Euros par 100 kg poids net*</t>
  </si>
  <si>
    <t>Mélanges de jus d'agrumes et de jus d'ananas,non fermentés, sansaddition d'alcool, ne contenant pas des sucres d'addition, avec ou sans addition d'autres édulcorants, d'une valeur Brix n'excédant  pas67,d'une valeur excédant 30 Euros par 100 kg poids net*</t>
  </si>
  <si>
    <t>Autres mélanges de jus, non fermentés, sans addition d'alcool,con-tenant des sucres d'addition,avec ou sans addition d'autres édulco-rants,  d'une valeur Brix n'excédant  pas 67, d'une valeur excédant 30 Euros par 100 kg poids net*</t>
  </si>
  <si>
    <t>Autres mélanges de jus, non fermentés, sans addition d'alcool, necontenant pas des sucres d'addition,avec ou sans addition d'autres édulcorants, d'une valeur Brix n'excédant  pas 67, d'une valeur excé-dant 30 Euros par 100 kg poids net*</t>
  </si>
  <si>
    <t>mélanges de jus d'agrumes et de jus d'ananas,non fermentés,sansaddition d'alcool, d'une teneur en sucres d'addition excédant 30% en poids, d'une valeur Brix n'excédant  pas 67, d'une valeur n'excé-dant pas 30 Euros par 100 kg poids net *</t>
  </si>
  <si>
    <t>mélanges de jus d'agrumes et de jus d'ananas,non fermentés,sansaddition d'alcool, d'une teneur en sucres d'addition n'excédant pas 30% en poids, d'une valeur Brix n'excédant  pas 67, d'une valeur n'excédant pas 30 Euros par 100 kg poids net*</t>
  </si>
  <si>
    <t>mélanges de jus d'agrumes et de jus d'ananas, non fermentés,sans addition d'alcool,ne contenant pas de sucres d'addition, d'une valeur Brix n'excédant  pas 67, d'une valeur n'excédant pas 30 Eurospar 100 kg poids net*</t>
  </si>
  <si>
    <t>Mélanges de jus de fruits tropicaux, non fermentés, sans additon d'alcool, d'une teneur en sucres d'addition excédant 30% en poids, avec ou sans addition d'autres édulcorants, d'une valeur Brix n'excé-dant  pas 67,d'une valeur n'excédant pas 30 'Euros par 100 kg poidsnet *</t>
  </si>
  <si>
    <t>Autres mélanges de jus,non fermentés,sans additon d'alcool, d'uneteneur en sucres d'addition excédant 30% en poids, avec ou sans addition d'autres édulcorants, d'une valeur Brix n'excédant  pas 67,d'une valeur n'excédant pas 30 Euros par 100 kg poids net *</t>
  </si>
  <si>
    <t>Mélanges de jus de fruits tropicaux, non fermentés, sans additon d'alcool, d'une teneur en sucres d'addition n'excédant pas 30% en poids, avec ou sans addition d'autres édulcorants, d'une valeur Brix n'excédant  pas 67,d'une valeur n'excédant pas 30 Euros par 100 kgpoids net *</t>
  </si>
  <si>
    <t>Autres mélanges de jus,non fermentés,sans additon d'alcool, d'uneteneur en sucres d'addition n'excédant pas 30% en poids, avec ou sans addition d'autres édulcorants, d'une valeur Brix n'excédant   pas 67, d'une valeur n'excédant pas 30 Euros par 100 kg poids net *</t>
  </si>
  <si>
    <t>Mélanges de jus de fruits tropicaux, non fermentés, sans additon d'alcool, ne contenant pas des sucres d'addition, avec ou sans addition d'autres édulcorants, d'une valeur Brix n'excédant  pas 67,d'une valeur n'excédant pas 30 Euros par 100 kg poids net *</t>
  </si>
  <si>
    <t>Autres mélanges de jus, non fermentés, sans additon d'alcool, necontenant pas des sucres d'addition, avec ou sans addition d'autresédulcorants, d'une valeur Brix n'excédant  pas 67, d'une valeur n'excédant pas 30 Euros par 100 kg poids net *</t>
  </si>
  <si>
    <t xml:space="preserve">Café soluble, autrement présentés* </t>
  </si>
  <si>
    <t>Extraits,essences et autres concentrés de café*</t>
  </si>
  <si>
    <t>Préparations à base d'extraits, d'essences ou de concentrés decafé*</t>
  </si>
  <si>
    <t>Préparations à base de café*</t>
  </si>
  <si>
    <t>Extraits, essences et concentrés de thé ou de maté*</t>
  </si>
  <si>
    <t>Préparations à base d'extraits, d'essences ou de concentrés dethé ou de maté*</t>
  </si>
  <si>
    <t>Préparations à base de thé ou de maté*</t>
  </si>
  <si>
    <t>Chicorée torréfiée*</t>
  </si>
  <si>
    <t>Autres succédanés torréfiés du café*</t>
  </si>
  <si>
    <t>Extraits, essences et concentrés de chicorée torréfiée*</t>
  </si>
  <si>
    <t>Extraits, essences et concentrés d'autres succédanés torréfiés du café*</t>
  </si>
  <si>
    <t>Levures mères sélectionnées  (levures de culture), vivantes*</t>
  </si>
  <si>
    <t>Levures vivantes de panification, sèchées*</t>
  </si>
  <si>
    <t>Levures vivantes de panification, autres que sèchées*</t>
  </si>
  <si>
    <t>Autres levures vivantes*</t>
  </si>
  <si>
    <t>Levures mortes en tablettes, cubes ou présentations similaires,ou bien en emballages immédiats d'un contenu net n'excédantpas1 kg*</t>
  </si>
  <si>
    <t>Autres levures mortes*</t>
  </si>
  <si>
    <t>Autres micro-organismes monocellulaires morts (à l'exclusion des vaccins du n° 3002)*</t>
  </si>
  <si>
    <t>Poudres à lever préparées*</t>
  </si>
  <si>
    <t>Sauce de soja*</t>
  </si>
  <si>
    <t>"Tomato-Ketchup" et autres sauces tomates*</t>
  </si>
  <si>
    <t>Farine de moutarde*</t>
  </si>
  <si>
    <t>Moutarde préparée*</t>
  </si>
  <si>
    <t>Chutney de mangue liquide*</t>
  </si>
  <si>
    <t>Amers aromatiques, d'un titre alcoométrique volumique égal ou supérieur à 44,2% vol et n'excédant pas 49,2% vol et contenant de 1,5% à 6% en poids de gentiane, d'épices et ingrédientsdivers, de 4% à 10% de sucre et présentés en récipients d'une contenance n'excédant pas 0,50L*</t>
  </si>
  <si>
    <t>Autres préparations pour sauces et autres sauces préparées ; condiments et assaisonnements,composés*</t>
  </si>
  <si>
    <t>Préparations pour soupes, potages ou bouillons, sèchés ou desséchés*</t>
  </si>
  <si>
    <t xml:space="preserve">Autres préparations pour soupes, potages ou bouillons* </t>
  </si>
  <si>
    <t>Soupes, potages ou bouillons préparés, sèchés ou desséchés*</t>
  </si>
  <si>
    <t>Autres soupes, potages ou bouillons préparés*</t>
  </si>
  <si>
    <t>Préparations alimentaires composites homogénéisées*</t>
  </si>
  <si>
    <t>Glaces de consommation,même contenant du cacao, ne conte-nant pas ou contenant en poids moins de 3% de matières grasses provenant du lait*</t>
  </si>
  <si>
    <t>Glaces de consommation, même contenant du cacao, d'une teneur en poids de matières grasses provenant du lait, égale ou supérieure à 3% mais inférieure à 7%*</t>
  </si>
  <si>
    <t>Glaces de consommation,même contenant du cacao, d'une teneur en poids de matières grasses provenant du lait, égale ou supérieure à 7%*</t>
  </si>
  <si>
    <t>Concentrats de protéines et substances protéiques texturées ne contenant pas de matières grasses provenant du lait,de sac-charose, d'isoglucose, de glucose, d'amidon ou de fécule ou contenant en poids moins de 1,5% de matières grasses prove-nant du lait, moins de 5% de saccharose ou d'isoglucose,moins de 5% de glucose ou d'amidon ou de fécule*</t>
  </si>
  <si>
    <t>Autres concentrats de protéines et substances protéiques textu-rées*</t>
  </si>
  <si>
    <t>Préparations alcooliques composées, autres que celles à basede substances odoriférantes, des types utilisés pour la fabrica-tion des boissons gazeuses*</t>
  </si>
  <si>
    <t>Préparations alcooliques composées, autres que celles à basede substances odoriférantes, des types utilisés pour la fabrica-tion d'autres boissons*</t>
  </si>
  <si>
    <t>Sirops d'Isoglucose, aromatisés ou additionnés de colorants*</t>
  </si>
  <si>
    <t>Sirops de lactose, aromatisés ou additionnés de colorants*</t>
  </si>
  <si>
    <t>Sirops de glucose ou de maltodextrine, aromatisés ou additio-nnés de colorants*</t>
  </si>
  <si>
    <t>Autres sirops de sucre, aromatisés ou additionnés de colorants*</t>
  </si>
  <si>
    <t>Préparations alimentaires ne contenant pas de matières grassesprovenant du lait, de saccharose, d'isoglucose, de glucose, d'amidon ou de fécule ou contenant en poids moins de 1,5% dematières grasses provenant du lait, moins de 5% de saccharose ou d'isoglucose, moins de 5% de glucose ou d'ami'don ou de fécule*</t>
  </si>
  <si>
    <t>Extraits concentrés, non alcooliques, pour la fabrication des boi-ssons gazeuses, importés par les industriels concernés*</t>
  </si>
  <si>
    <t>Préparations dites "fondues"*</t>
  </si>
  <si>
    <t>Stabilisant, émulsifiant et antioxydant*</t>
  </si>
  <si>
    <t>Poudres pour la fabrication des crèmes, puddings, entremets,desserts et similaires, même sucrées,mais sans cacao à l'exc-lusion des poudres du n° 1901*(8)sucrés, pour usages alimentaires*</t>
  </si>
  <si>
    <t>Comprimés et dosettes de parfums naturels ou artificiels, nonsucrés, pour usages alimentaires*</t>
  </si>
  <si>
    <t>Autres préparations alimentaires, composées, non alcooliques,pour la fabrication d'autres boissons*</t>
  </si>
  <si>
    <t>Autres préparations alimentaires non dénommées ni comprisesailleurs, contenant de l'alcool éthylique*</t>
  </si>
  <si>
    <t>Autres préparations alimentaires non dénommées ni comprisesailleurs, contenant du vinaigre*</t>
  </si>
  <si>
    <t>Autres préparations alimentaires non dénommées ni comprisesailleurs, ne contenant ni alcool ni vinaigre*</t>
  </si>
  <si>
    <t>Autres eaux minérales naturelles, non additionnées de sucre oud'autres édulcorants ni aromatisées *</t>
  </si>
  <si>
    <t>Eaux minérales artificielles, non additionnées de sucre ou d'autres édulcorants ni aromatisées *</t>
  </si>
  <si>
    <t>Eaux gazéifiées, non additionnées de sucre ou d'autres édulcorants ni aromatisées *</t>
  </si>
  <si>
    <t>Autres eaux, non additionnées de sucre ou d'autres édulcorantsni aromatisées, glaces et neige*</t>
  </si>
  <si>
    <t>Eaux, y compris les eaux minérales et les eaux gazéifiées,addi-tionnées de sucre ou d'autres édulcorants ou aromatisées*</t>
  </si>
  <si>
    <t xml:space="preserve"> Bière sans alcool *</t>
  </si>
  <si>
    <t>Boissons à base de soja d'une teneur en poids de protéines égale ou supérieure à 2,8 %*</t>
  </si>
  <si>
    <t>Boissons à base de soja d'une teneur en poids de protéines inférieure à 2,8 % ; boissons à base de fruits à coques du chapitre 8, de céréales du chapitre 10 ou degraines du chapitre 12*</t>
  </si>
  <si>
    <t>Autres boissons non alcooliques, à l'exclusion des jus de fruits ou de légumes du n° 2009, ne contenant pas de produits des n°s 0401 à 0404 ou de matières grasses provenant des produitsdes n°s 0401 à  0404*</t>
  </si>
  <si>
    <t>Autres boissons non alcooliques, à l'exclusion des jus de fruits ou de légumes du n° 2009,  d'une teneur en poids de matières grasses provenant des produits des n°s 0401 à 0404, inférieure à 0,2%*</t>
  </si>
  <si>
    <t>Autres boissons non alcooliques, à l'exclusion des jus de fruits ou de légumes du n° 2009,  d'une teneur en poids de matières grasses provenant des produits des n°s 0401 à 0404, égale ou supérieure à 0,2% et inférieure à 2%*</t>
  </si>
  <si>
    <t>Autres boissons non alcooliques, à l'exclusion des jus de fruits ou de légumes du n° 2009,  d'une teneur en poids de matières grasses provenant des produits des n°s 0401 à 0404, égale ou supérieure à  2%*</t>
  </si>
  <si>
    <t>Bières conditionnées dans des bouteilles d'une contenance inférieure ou égale à 0,320 litre*</t>
  </si>
  <si>
    <t>Bières conditionnées dans des bouteilles d'une contenance comprise entre 0,321 litre et 0,400 litre*</t>
  </si>
  <si>
    <t>Bières conditionnées dans des bouteilles d'une contenance comprise entre 0,401 litre et 0,500 litre*</t>
  </si>
  <si>
    <t>Bières conditionnées dans des bouteilles d'une contenance comprise entre 0,501 litre et 0,660 litre*</t>
  </si>
  <si>
    <t>Bières conditionnées dans des bouteilles d'une contenance comprise entre 0, 661litre et 1 litre*</t>
  </si>
  <si>
    <t>Bières conditionnées dans des bouteilles d'une contenance supérieure à 1 litre mais n'excédant pas 10 L*</t>
  </si>
  <si>
    <t>Bières conditionnées dans des boites d'une contenance infé-rieure à 0,250 litre*</t>
  </si>
  <si>
    <t>Bières conditionnées dans des boites d'une contenance comp-rise entre 0,250 litre et 0,320 litre*</t>
  </si>
  <si>
    <t>Bières conditionnées dans des boites d'une contenance comp-rise entre 0,321 litre et 0,400 litre*</t>
  </si>
  <si>
    <t>Bières conditionnées dans des boites d'une contenance comp-rise entre 0,401 litre et 0,500 litre*</t>
  </si>
  <si>
    <t>Bières conditionnées dans des boites d'une contenance comp-rise entre 0,501 litre et 0,660 litre*</t>
  </si>
  <si>
    <t>Bières conditionnées dans des boites d'une contenance comp-rise entre 0,661 litre et 1 litre*</t>
  </si>
  <si>
    <t>Bières conditionnées dans des boites d'une contenance supé-rieure à 1 litre mais n'excédant pas 10 L*</t>
  </si>
  <si>
    <t>Bières conditionnées dans des boites et des bouteilles d'une contenance excédant 10 litre*</t>
  </si>
  <si>
    <t>Bières à pression*</t>
  </si>
  <si>
    <t>Bières en vrac*</t>
  </si>
  <si>
    <t xml:space="preserve">Champagne, avec appellation d'origine protégée (AOP), condi-tionnées dans des bouteilles d'une contenance n'excédant pas 1 L* </t>
  </si>
  <si>
    <t xml:space="preserve">Champagne, avec appellation d'origine protégée (AOP), condi-tionnées dans des bouteilles d'une contenance excédant 1 L* </t>
  </si>
  <si>
    <t xml:space="preserve">Cava, avec appellation d'origine protégée (AOP), conditionnées dans des bouteilles d'une contenance n'excédant pas 1 L* </t>
  </si>
  <si>
    <t xml:space="preserve">Cava, avec appellation d'origine protégée (AOP), conditionnées dans des bouteilles d'une contenance excédant 1 L* </t>
  </si>
  <si>
    <t xml:space="preserve">Prosecco, avec appellation d'origine protégée (AOP), conditionnées dans des bouteilles d'une contenance n'excédant pas 1 L* </t>
  </si>
  <si>
    <t xml:space="preserve">Prosecco, avec appellation d'origine protégée (AOP), conditionnées dans des bouteilles d'une contenance excédant 1 L* </t>
  </si>
  <si>
    <t>Asti spumante,  avec appellation d'origine protégée (AOP), condi-conditionnées dans des bouteilles d'une contenance n'excédant pas 1 L*</t>
  </si>
  <si>
    <t>Asti spumante,  avec appellation d'origine protégée (AOP), condi-conditionnées dans des bouteilles d'une contenance excédant 1 L*</t>
  </si>
  <si>
    <t>Autres vins mousseux, avec appellation d'origine protégée (AOP), conditionnées dans des bouteilles d'une contenance n'excédant pas 1 L*</t>
  </si>
  <si>
    <t>Autres vins mousseux, avec appellation d'origine protégée (AOP), conditionnées dans des bouteilles d'une contenance excédant 1 L*</t>
  </si>
  <si>
    <t>Autres vins mousseux, avec indication géograohique protégée (IGP), conditionnées dans des bouteilles d'une contenance n'ex-cédant pas 1 L*</t>
  </si>
  <si>
    <t>Autres vins mousseux, avec indication géograohique protégée (IGP), conditionnées dans des bouteilles d'une contenance ex-cédant 1 L*</t>
  </si>
  <si>
    <t xml:space="preserve">Autres vins mousseux, de cépages, conditionnées dans des bouteilles d'une contenance n'excédant pas 1 L*   </t>
  </si>
  <si>
    <t>Autres vins mousseux, de cépages, conditionnées dans des bouteilles d'une contenance excédant 1 L*</t>
  </si>
  <si>
    <t>Autres vins mousseux, conditionnées dans des bouteilles d'une contenance n'excédant pas 1 L*</t>
  </si>
  <si>
    <t>Autres vins mousseux, conditionnées dans des bouteilles d'une contenance excédant 1 L*</t>
  </si>
  <si>
    <t>Vins, avec appellation d'origine protégée (AOP), autres que ceux visés au n° 2204 10, présentés dans des bouteilles fermées par un bouchon "champignon" maintenu à l'aide d'attaches ou de liens, d'une contenance n'excédant pas 0,375 litre; vins avec appellation d'origine protégée (AOP), présentés en autres réci-pients d'une contenance n'excédant pas 0,375 litre, ayant, à la température de 20°C, une surpression due à l'anhydride carbo-nique en solution, non inférieure à 1 bar et inférieure à 3 bars*</t>
  </si>
  <si>
    <t>Vins, avec appellation d'origine protégée (AOP), autres que ceux visés au n° 2204 10, présentés dans des bouteilles fermées par un bouchon "champignon" maintenu à l'aide d'attaches ou de liens, d'une contenance comprise entre 0,376 litre et 0,500 litre; vins avec appellation d'origine protégée (AOP), présentés en autres récipients d'une contenance comprise entre 0,376 litreet 0,500 litre, ayant, à la température de 20°C, une surpression due à l'anhydride carbonique en solution, non inférieure à 1 bar et inférieure à 3 bars*</t>
  </si>
  <si>
    <t>Vins, avec appellation d'origine protégée (AOP), autres que ceux visés au n° 2204 10, présentés dans des bouteilles fermées par un bouchon "champignon" maintenu à l'aide d'attaches ou de liens, d'une contenance comprise entre 0,501 litre et 0,750 litre; vins avec appellation d'origine protégée (AOP), présentés en autres récipients d'une contenance comprise entre 0,501 litre et 0,750 litre, ayant, à la température de 20°C, une surp-ression due à l'anhydride carbonique en solution, non inférieure à 1 bar et inférieure à 3 bars*</t>
  </si>
  <si>
    <t>Vins, avec appellation d'origine protégée (AOP), autres que ceux visés au n° 2204 10, présentés dans des bouteilles fermées par un bouchon "champignon" maintenu à l'aide d'attaches ou de liens, d'une contenance comprise entre 0,751 litre et 1 litre; vins avec appellation d'origine protégée (AOP), présentés en au-tres récipients d'une contenance comprise entre 0,751 litre et 1 litre, ayant, à la température de 20°C, une surpression due à l'anhydride carbonique en solution, non inférieure à 1 bar et inférieure à 3 bars*</t>
  </si>
  <si>
    <t>Vins, avec appellation d'origine protégée (AOP), autres que ceux visés au n° 2204 10, présentés dans des bouteilles fermées par un bouchon "champignon" maintenu à l'aide d'attaches ou de liens, d'une contenance supérieure à 1 litre mais n'excédant pas 2 L; vins avec appellation d'origine protégée (AOP), présentés en autres récipients d'une contenance supérieure à 1 litre mais n'excédant pas 2 L, ayant, à la température de 20°C, une sur-pression due à l'anhydride carbonique en solution, non inférieure à 1 bar et inférieure à 3 bars*</t>
  </si>
  <si>
    <t>Vins, avec indication géographique protégée (IGP), autres que ceux visés au n°2204 10,présentés dans des bouteilles ferméespar un bouchon "champignon" maintenu à l'aide d'attaches ou de liens, d'une contenance n'excédant pas 0,375 litre; vins avec indication géographique protégée(IGP),présentés en autres réci-pients d'une contenance n'excédant pas 0,375 litre, ayant, à la température de 20°C, une surpression due à l'anhydride carbo-nique en solution, non inférieure à 1 bar et inférieure à 3 bars*</t>
  </si>
  <si>
    <t>Vins, avec indication géographique protégée (IGP), autres que ceux visés au n°2204 10,présentés dans des bouteilles ferméespar un bouchon "champignon" maintenu à l'aide d'attaches ou de liens, d'une contenance comprise entre 0,376 litre et 0,500 litre; vins avec indication géographique protégée(IGP),présentés en autres récipients d'une contenance comprise entre 0,376 litreet 0,500 litre, ayant, à la température de 20°C, une surpression due à l'anhydride carbonique en solution, non inférieure à 1 bar et inférieure à 3 bars*</t>
  </si>
  <si>
    <t>Vins, avec indication géographique protégée (IGP), autres que ceux visés au n°2204 10,présentés dans des bouteilles ferméespar un bouchon "champignon" maintenu à l'aide d'attaches ou de liens, d'une contenance comprise entre 0,501 litre et 0,750 litre; vins avec indication géographique protégée(IGP),présentés en autres récipients d'une contenance comprise entre 0,501 litre et 0,750 litre, ayant, à la température de 20°C, une surp-ression due à l'anhydride carbonique en solution, non inférieure à 1 bar et inférieure à 3 bars*</t>
  </si>
  <si>
    <t>Vins, avec indication géographique protégée (IGP), autres que ceux visés au n°2204 10,présentés dans des bouteilles ferméespar un bouchon "champignon" maintenu à l'aide d'attaches ou de liens, d'une contenance comprise entre 0,751 litre et 1 litre; vins avec indication géographique protégée (IGP), présentés en autres récipients d'une contenance comprise entre 0,751 litre et 1 litre, ayant, à la température de 20°C, une surpression due à l'anhydride carbonique en solution, non inférieure à 1 bar et inférieure à 3 bars*</t>
  </si>
  <si>
    <t>Vins, avec indication géographique protégée (IGP), autres que ceux visés au n°2204 10,présentés dans des bouteilles ferméespar un bouchon "champignon" maintenu à l'aide d'attaches ou de liens, d'une contenance supérieure à 1 litre mais n'excédant pas 2 L; vins avec indication géographique protégée (IGP), pré-sentés en autres récipients d'une contenance supérieure à 1 litre mais n'excédant pas 2 L, ayant, à la température de 20°C, une surpression due à l'anhydride carbonique en solution, non inférieure à 1 bar et inférieure à 3 bars*</t>
  </si>
  <si>
    <t>autres vins de cépages, autres que ceux visés au n° 2204 10, présentés dans des bouteilles fermées par un bouchon "cham-pignon" maintenu à l'aide d'attaches ou de liens, d'une conte-nance comprise entre 0,376 litre et 0,500 litre;autres vins de cépages), présentés en autres récipients d'une contenance comprise entre 0,376 litre et 0,500 litre, ayant, à la température de 20°C, une surpression due à l'anhydride carbonique en solu-tion, non inférieure à 1 bar et inférieure à 3 bars*</t>
  </si>
  <si>
    <t>autres vins de cépages, autres que ceux visés au n° 2204 10, présentés dans des bouteilles fermées par un bouchon "cham-pignon" maintenu à l'aide d'attaches ou de liens, d'une conte-nance comprise entre 0,751 litre et 1 litre; autres vins de cépages, présentés en autres récipients d'une contenance comprise entre 0,751 litre et 1 litre, ayant, à la température de 20°C, une sur-pression due à l'anhydride carbonique en solution,non inférieureà 1 bar et inférieure à 3 bars*</t>
  </si>
  <si>
    <t>autres vins de cépages, autres que ceux visés au n° 2204 10, présentés dans des bouteilles fermées par un bouchon "cham-pignon" maintenu à l'aide d'attaches ou de liens, d'une conte-nance supérieure à 1 litre mais n'excédant pas 2 L; autres vins de cépages, présentés en autres récipients d'une contenance supérieure à 1 litre mais n'excédant pas 2 L, ayant, à la tempéra-ture de 20°C, une surpression due à l'anhydride carbonique en solution, non inférieure à 1 bar et inférieure à 3 bars*</t>
  </si>
  <si>
    <t>autres vins, autres que ceux visés au n°2204 10,présentés dansdes bouteilles fermées par un bouchon "champignon" maintenu à l'aide d'attaches ou de liens, d'une contenance n'excédant pas 0,375 litre; autres vins présentés en autres récipients d'une contenance n'excédant pas 0,375 litre, ayant, à la température de 20°C, une surpression due à l'anhydride carbonique en solu-tion, non inférieure à 1 bar et inférieure à 3 bars*</t>
  </si>
  <si>
    <t>autres vins, autres que ceux visés au n° 2204 10, présentés dans des bouteilles fermées par un bouchon "champignon" maintenu à l'aide d'attaches ou de liens, d'une contenance com-prise entre 0,376 litre et 0,500 litre; autres vins, présentés en autres récipients d'une contenance comprise entre 0,376 litreet 0,500 litre, ayant, à la température de 20°C, une surpression due à l'anhydride carbonique en solution, non inférieure à 1 bar et inférieure à 3 bars*</t>
  </si>
  <si>
    <t>autres vins, autres que ceux visés au n° 2204 10, présentés dans des bouteilles fermées par un bouchon "champignon" maintenu à l'aide d'attaches ou de liens, d'une contenance com-prise entre 0,501 litre et 0,750 litre; autres vins, présentés en autres récipients d'une contenance comprise entre 0,501 litre et 0,750 litre, ayant, à la température de 20°C, une surpression due à l'anhydride carbonique en solution, non inférieure à 1 bar et inférieure à 3 bars*</t>
  </si>
  <si>
    <t>autres vins, autres que ceux visés au n° 2204 10, présentés dans des bouteilles fermées par un bouchon "champignon" maintenu à l'aide d'attaches ou de liens, d'une contenance com-prise entre 0,751 litre et 1 litre; autres vins, présentés en autres récipients d'une contenance comprise entre 0,751 litre et 1 litre, ayant, à la température de 20°C, une surpression due à l'anhy-dride carbonique en solution, non inférieure à 1 bar et inférieure à 3 bars*</t>
  </si>
  <si>
    <t>autres vins, autres que ceux visés au n° 2204 10, présentés dans des bouteilles fermées par un bouchon "champignon" maintenu à l'aide d'attaches ou de liens, d'une contenance supé-rieure à 1 litre mais n'excédant pas 2 L; autres vins, présentés en autres récipients d'une contenance supérieure à 1 litre mais n'excédant pas 2 L, ayant, à la température de 20°C, une sur-pression due à l'anhydride carbonique en solution,non inférieureà 1 bar et inférieure à 3 bars*</t>
  </si>
  <si>
    <t>Vins blancs d'Alsace, produits dans l'Union Européenne, avec appellation d'origine protégée (AOP), ayant un titre alcoométrique volumique acquis n'excédant pas 15% vol, présentés en bouteilles d'une contenance ne dépassant pas 0,375 litre*</t>
  </si>
  <si>
    <t>Vins blancs d'Alsace, produits dans l'Union Européenne, avec appel-lation d'origine protégée (AOP), ayant un titre alcoométrique volu-mique acquis n'excédant pas 15% vol, présentés en bouteilles d'une contenance comprise entre 0,376 litre et 0,500 litre*</t>
  </si>
  <si>
    <t>Vins blancs d'Alsace, produits dans l'Union Européenne, avec appel-lation d'origine protégée (AOP), ayant un titre alcoométrique volu-mique acquis n'excédant pas 15% vol, présentés en bouteilles d'une contenance comprise entre 0,501 litre et 0,750 litre*</t>
  </si>
  <si>
    <t>Vins blancs d'Alsace, produits dans l'Union Européenne, avec appel-lation d'origine protégée (AOP), ayant un titre alcoométrique volu-mique acquis n'excédant pas 15% vol, présentés en bouteilles d'une contenance comprise entre 0,751 litre et 1 litre*</t>
  </si>
  <si>
    <t>Vins blancs d'Alsace, produits dans l'Union Européenne, avec appel-lation d'origine protégée (AOP), ayant un titre alcoométrique volu-mique acquis n'excédant pas 15% vol, présentés en bouteilles d'une contenance supérieure à 1 mais n'excédant pas 2 L*</t>
  </si>
  <si>
    <t>Vins blancs de Bordeaux, produits dans l'Union Européenne, avec appellation d'origine protégée (AOP), ayant un titre alcoométrique volumique acquis n'excédant pas 15% vol, présentés en bou-teilles d'une contenance ne dépassant pas 0,375 litre*</t>
  </si>
  <si>
    <t>Vins blancs de Bordeaux, produits dans l'Union Européenne, avec appellation d'origine protégée (AOP), ayant un titre alcoométrique volumique acquis n'excédant pas 15% vol, présentés en bou-teilles d'une contenance comprise entre 0,376 litre et 0,500 litre*</t>
  </si>
  <si>
    <t>Vins blancs de Bordeaux, produits dans l'Union Européenne, avec appellation d'origine protégée (AOP), ayant un titre alcoométrique volumique acquis n'excédant pas 15% vol, présentés en bou-teilles d'une contenance comprise entre 0,501 litre et 0,750 litre*</t>
  </si>
  <si>
    <t>Vins blancs de Bordeaux, produits dans l'Union Européenne, avec appellation d'origine protégée (AOP), ayant un titre alcoométrique volumique acquis n'excédant pas 15% vol, présentés en bou-teilles d'une contenance comprise entre 0,751 litre et 1 litre*</t>
  </si>
  <si>
    <t>Vins blancs de Bordeaux, produits dans l'Union Européenne, avec appellation d'origine protégée (AOP), ayant un titre alcoométrique volumique acquis n'excédant pas 15% vol, présentés en bou-teilles d'une contenance supérieure à 1 mais n'excédant pas 2 L*</t>
  </si>
  <si>
    <t>Vins blancs de Bourgogne, produits dans l'Union Européenne, avec appellation d'origine protégée (AOP), ayant un titre alcoométrique volumique acquis n'excédant pas 15% vol, présentés en bou-teilles d'une contenance ne dépassant pas 0,375 litre*</t>
  </si>
  <si>
    <t>Vins blancs de Bourgogne, produits dans l'Union Européenne, avec appellation d'origine protégée (AOP), ayant un titre alcoométrique volumique acquis n'excédant pas 15% vol, présentés en bou-teilles d'une contenance comprise entre 0,376 litre et 0,500 litre*</t>
  </si>
  <si>
    <t>Vins blancs de Bourgogne, produits dans l'Union Européenne, avec appellation d'origine protégée (AOP), ayant un titre alcoométrique volumique acquis n'excédant pas 15% vol, présentés en bou-teilles d'une contenance comprise entre 0,501 litre et 0,750 litre*</t>
  </si>
  <si>
    <t>Vins blancs de Bourgogne, produits dans l'Union Européenne, avec appellation d'origine protégée (AOP), ayant un titre alcoométrique volumique acquis n'excédant pas 15% vol, présentés en bou-teilles d'une contenance comprise entre 0,751 litre et 1 litre*</t>
  </si>
  <si>
    <t>Vins blancs de Bourgogne, produits dans l'Union Européenne, avec appellation d'origine protégée (AOP), ayant un titre alcoométrique volumique acquis n'excédant pas 15% vol, présentés en bou-teilles d'une contenance supérieure à 1 mais n'excédant pas 2 L*</t>
  </si>
  <si>
    <t>Vins blancs de Val de Loire, produits dans l'Union Européenne, avec appellation d'origine protégée (AOP), ayant un titre alcoométrique volumique acquis n'excédant pas 15% vol, présentés en bou-teilles d'une contenance ne dépassant pas 0,375 litre*</t>
  </si>
  <si>
    <t>Vins blancs de Val de Loire, produits dans l'Union Européenne, avec appellation d'origine protégée (AOP), ayant un titre alcoométrique volumique acquis n'excédant pas 15% vol, présentés en bou-teilles d'une contenance comprise entre 0,376 litre et 0,500 litre*</t>
  </si>
  <si>
    <t>Vins blancs de Val de Loire, produits dans l'Union Européenne, avec appellation d'origine protégée (AOP), ayant un titre alcoométrique volumique acquis n'excédant pas 15% vol, présentés en bou-teilles d'une contenance comprise entre 0,501 litre et 0,750 litre*</t>
  </si>
  <si>
    <t>Vins blancs de Val de Loire, produits dans l'Union Européenne, avec appellation d'origine protégée (AOP), ayant un titre alcoométrique volumique acquis n'excédant pas 15% vol, présentés en bou-teilles d'une contenance comprise entre 0,751 litre et 1 litre*</t>
  </si>
  <si>
    <t>Vins blancs de Val de Loire, produits dans l'Union Européenne, avec appellation d'origine protégée (AOP), ayant un titre alcoométrique volumique acquis n'excédant pas 15% vol, présentés en bou-teilles d'une contenance supérieure à 1 mais n'excédant pas 2 L*</t>
  </si>
  <si>
    <t>Vins blancs de Mosel, produits dans l'Union Européenne, avec appellation d'origine protégée (AOP), ayant un titre alcoométrique volumique acquis n'excédant pas 15% vol, présentés en bou-teilles d'une contenance ne dépassant pas 0,375 litre*</t>
  </si>
  <si>
    <t>Vins blancs de Mosel, produits dans l'Union Européenne, avec appellation d'origine protégée (AOP), ayant un titre alcoométrique volumique acquis n'excédant pas 15% vol, présentés en bou-teilles d'une contenance comprise entre 0,376 litre et 0,500 litre*</t>
  </si>
  <si>
    <t>Vins blancs de Mosel, produits dans l'Union Européenne, avec appellation d'origine protégée (AOP), ayant un titre alcoométrique volumique acquis n'excédant pas 15% vol, présentés en bou-teilles d'une contenance comprise entre 0,501 litre et 0,750 litre*</t>
  </si>
  <si>
    <t>Vins blancs de Mosel, produits dans l'Union Européenne, avec appellation d'origine protégée (AOP), ayant un titre alcoométrique volumique acquis n'excédant pas 15% vol, présentés en bou-teilles d'une contenance comprise entre 0,751 litre et 1 litre*</t>
  </si>
  <si>
    <t>Vins blancs de Mosel, produits dans l'Union Européenne, avec appellation d'origine protégée (AOP), ayant un titre alcoométrique volumique acquis n'excédant pas 15% vol, présentés en bou-teilles d'une contenance supérieure à 1 mais n'excédant pas 2 L*</t>
  </si>
  <si>
    <t>Vins blancs de Pfalz (Palatinat), produits dans l'Union Européenne, avec appellation d'origine protégée (AOP), ayant un titre alcoo-métrique volumique acquis n'excédant pas 15% vol, présentés en bouteilles d'une contenance ne dépassant pas 0,375 litre*</t>
  </si>
  <si>
    <t>Vins blancs de Pfalz (Palatinat), produits dans l'Union Européenne, avec appellation d'origine protégée (AOP), ayant un titre alcoo-métrique volumique acquis n'excédant pas 15% vol, présentés en bouteilles d'une contenance comprise entre 0,376 litre et 0,500 litre*</t>
  </si>
  <si>
    <t>Vins blancs de Pfalz (Palatinat), produits dans l'Union Européenne, avec appellation d'origine protégée (AOP), ayant un titre alcoo-métrique volumique acquis n'excédant pas 15% vol, présentés en bouteilles d'une contenance comprise entre 0,501 litre et 0,750 litre*</t>
  </si>
  <si>
    <t>Vins blancs de Pfalz (Palatinat), produits dans l'Union Européenne, avec appellation d'origine protégée (AOP), ayant un titre alcoo-métrique volumique acquis n'excédant pas 15% vol, présentés en bouteilles d'une contenance comprise entre 0,751 litre et 1 litre*</t>
  </si>
  <si>
    <t>Vins blancs de Pfalz (Palatinat), produits dans l'Union Européenne, avec appellation d'origine protégée (AOP), ayant un titre alcoo-métrique volumique acquis n'excédant pas 15% vol, présentés en bouteilles d'une contenance supérieure à 1 mais n'excédant pas 2 L*</t>
  </si>
  <si>
    <t>Vins blancs de Rheinhessen  produits dans l'Union Européenne, avec appellation d'origine protégée (AOP), ayant un titre alcoo-métrique volumique acquis n'excédant pas 15% vol, présentés en bouteilles d'une contenance ne dépassant pas 0,375 litre*</t>
  </si>
  <si>
    <t>Vins blancs de Rheinhessen, produits dans l'Union Européenne, avec appellation d'origine protégée (AOP), ayant un titre alcoo-métrique volumique acquis n'excédant pas 15% vol, présentés en bouteilles d'une contenance comprise entre 0,376 litre et 0,500 litre*</t>
  </si>
  <si>
    <t>Vins blancs de Rheinhessen, produits dans l'Union Européenne, avec appellation d'origine protégée (AOP), ayant un titre alcoo-métrique volumique acquis n'excédant pas 15% vol, présentés en bouteilles d'une contenance comprise entre 0,501 litre et 0,750 litre*</t>
  </si>
  <si>
    <t>Vins blancs de Rheinhessen, produits dans l'Union Européenne, avec appellation d'origine protégée (AOP), ayant un titre alcoo-métrique volumique acquis n'excédant pas 15% vol, présentés en bouteilles d'une contenance comprise entre 0,751 litre et 1 litre*</t>
  </si>
  <si>
    <t>Vins blancs de Rheinhessen, produits dans l'Union Européenne, avec appellation d'origine protégée (AOP), ayant un titre alcoo-métrique volumique acquis n'excédant pas 15% vol, présentés en bouteilles d'une contenance supérieure à 1 mais n'excédant pas 2 L*</t>
  </si>
  <si>
    <t>Vins blancs de Tokaj, produits dans l'Union Européenne, avec appellation d'origine protégée (AOP), ayant un titre alcoométrique volumique acquis n'excédant pas 15% vol, présentés en bou-teilles d'une contenance ne dépassant pas 0,375 litre*</t>
  </si>
  <si>
    <t>Vins blancs de Tokaj, produits dans l'Union Européenne, avec appellation d'origine protégée (AOP), ayant un titre alcoométrique volumique acquis n'excédant pas 15% vol, présentés en bou-teilles d'une contenance comprise entre 0,376 litre et 0,500 litre*</t>
  </si>
  <si>
    <t>Vins blancs de Tokaj, produits dans l'Union Européenne, avec appellation d'origine protégée (AOP), ayant un titre alcoométrique volumique acquis n'excédant pas 15% vol, présentés en bou-teilles d'une contenance comprise entre 0,501 litre et 0,750 litre*</t>
  </si>
  <si>
    <t>Vins blancs de Tokaj, produits dans l'Union Européenne, avec appellation d'origine protégée (AOP), ayant un titre alcoométrique volumique acquis n'excédant pas 15% vol, présentés en bou-teilles d'une contenance comprise entre 0,751 litre et 1 litre*</t>
  </si>
  <si>
    <t>Vins blancs de Tokajl, produits dans l'Union Européenne, avec appellation d'origine protégée (AOP), ayant un titre alcoométrique volumique acquis n'excédant pas 15% vol, présentés en bou-teilles d'une contenance supérieure à 1 mais n'excédant pas 2 L*</t>
  </si>
  <si>
    <t>Vins blancs de Lazio (Latium), produits dans l'Union Européenne, avec appellation d'origine protégée (AOP), ayant un titre alcoo-métrique volumique acquis n'excédant pas 15% vol, présentés en bouteilles d'une contenance ne dépassant pas 0,375 litre*</t>
  </si>
  <si>
    <t>Vins blancs de Lazio (Latium), produits dans l'Union Européenne, avec appellation d'origine protégée (AOP), ayant un titre alcoo-métrique volumique acquis n'excédant pas 15% vol, présentés en bouteilles d'une contenance comprise entre 0,376 litre et 0,500 litre*</t>
  </si>
  <si>
    <t>Vins blancs de Lazio (Latium), produits dans l'Union Européenne, avec appellation d'origine protégée (AOP), ayant un titre alcoo-métrique volumique acquis n'excédant pas 15% vol, présentés en bouteilles d'une contenance comprise entre 0,501 litre et 0,750 litre*</t>
  </si>
  <si>
    <t>Vins blancs de Lazio (Latium), produits dans l'Union Européenne, avec appellation d'origine protégée (AOP), ayant un titre alcoo-métrique volumique acquis n'excédant pas 15% vol, présentés en bouteilles d'une contenance comprise entre 0,751 litre et 1 litre*</t>
  </si>
  <si>
    <t>Vins blancs de Lazio (Latium), produits dans l'Union Européenne, avec appellation d'origine protégée (AOP), ayant un titre alcoo-métrique volumique acquis n'excédant pas 15% vol, présentés en bouteilles d'une contenance supérieure à 1 mais n'excédant pas 2 L*</t>
  </si>
  <si>
    <t>Vins blancs de Toscana, produits dans l'Union Européenne, avec appellation d'origine protégée (AOP), ayant un titre alcoométri-que volumique acquis n'excédant pas 15% vol, présentés en bouteilles d'une contenance comprise entre 0,376 litre et 0,500 litre*</t>
  </si>
  <si>
    <t>Vins blancs de Toscana, produits dans l'Union Européenne, avec appellation d'origine protégée (AOP), ayant un titre alcoométri-que volumique acquis n'excédant pas 15% vol, présentés en bouteilles d'une contenance comprise entre 0,501 litre et 0,750 litre*</t>
  </si>
  <si>
    <t>Vins blancs de Toscana, produits dans l'Union Européenne, avec appellation d'origine protégée (AOP), ayant un titre alcoométri-que volumique acquis n'excédant pas 15% vol, présentés en bouteilles d'une contenance comprise entre 0,751 litre et 1 litre*</t>
  </si>
  <si>
    <t>Vins blancs de Toscana, produits dans l'Union Européenne, avec appellation d'origine protégée (AOP), ayant un titre alcoométri-que volumique acquis n'excédant pas 15% vol, présentés en bouteilles d'une contenance supérieure à 1 mais n'excédant pas 2 L*</t>
  </si>
  <si>
    <t>Vins blancs de Trentino, Alto Adige et Friuli, produits dans la communauté, avec appellation d'origine protégée (AOP), ayant un titre alcoométrique volumique acquis n'excédant pas 15% vol,présentés en bouteilles d'une contenance ne dépassant pas 0,375 litre*</t>
  </si>
  <si>
    <t>Vins blancs de Trentino, Alto Adige et Friuli, produits dans la communauté, avec appellation d'origine protégée (AOP), ayant un titre alcoométrique volumique acquis n'excédant pas 15% vol,présentés en bouteilles d'une contenance comprise entre 0,376 litre et 0,500 litre*</t>
  </si>
  <si>
    <t>Vins blancs de Trentino, Alto Adige et Friuli, produits dans la communauté, avec appellation d'origine protégée (AOP), ayant un titre alcoométrique volumique acquis n'excédant pas 15% vol,présentés en bouteilles d'une contenance comprise entre 0,501 litre et 0,750 litre*</t>
  </si>
  <si>
    <t>Vins blancs de Trentino, Alto Adige et Friuli, produits dans la communauté, avec appellation d'origine protégée (AOP), ayant un titre alcoométrique volumique acquis n'excédant pas 15% vol,présentés en bouteilles d'une contenance comprise entre 0,751 litre et 1 litre*</t>
  </si>
  <si>
    <t>Vins blancs de Trentino, Alto Adige et Friuli, produits dans la communauté, avec appellation d'origine protégée (AOP), ayant un titre alcoométrique volumique acquis n'excédant pas 15% vol,présentés en bouteilles d'une contenance supérieure à 1 mais n'excédant pas 2 L*</t>
  </si>
  <si>
    <t>Vins blancs de Veneto, produits dans l'Union Européenne, avec appellation d'origine protégée (AOP), ayant un titre alcoométri-que volumique acquis n'excédant pas 15% vol, présentés en bouteilles d'une contenance comprise entre 0,376 litre et 0,500 litre*</t>
  </si>
  <si>
    <t>Vins blancs de Veneto, produits dans l'Union Européenne, avec appellation d'origine protégée (AOP), ayant un titre alcoométri-que volumique acquis n'excédant pas 15% vol, présentés en bouteilles d'une contenance comprise entre 0,501 litre et 0,750 litre*</t>
  </si>
  <si>
    <t>Vins blancs de Veneto, produits dans l'Union Européenne, avec appellation d'origine protégée (AOP), ayant un titre alcoométri-que volumique acquis n'excédant pas 15% vol, présentés en bouteilles d'une contenance comprise entre 0,751 litre et 1 litre*</t>
  </si>
  <si>
    <t>Vins blancs de Veneto, produits dans l'Union Européenne, avec appellation d'origine protégée (AOP), ayant un titre alcoométri-que volumique acquis n'excédant pas 15% vol, présentés en bouteilles d'une contenance supérieure à 1 mais n'excédant pas 2 L*</t>
  </si>
  <si>
    <t>Vins blancs de Sicilia, produits dans l'Union Européenne, avecappellation d'origine protégée (AOP), ayant un titre alcoométri-que volumique acquis n'excédant pas 15% vol, présentés en bouteilles d'une contenance ne dépassant pas 0,375 litre*</t>
  </si>
  <si>
    <t>Vins blancs de Sicilia, produits dans l'Union Européenne, avecappellation d'origine protégée (AOP), ayant un titre alcoométri-que volumique acquis n'excédant pas 15% vol, présentés en bouteilles d'une contenance comprise entre 0,376 litre et 0,500 litre*</t>
  </si>
  <si>
    <t>Vins blancs de Sicilia, produits dans l'Union Européenne, avecappellation d'origine protégée (AOP), ayant un titre alcoométri-que volumique acquis n'excédant pas 15% vol, présentés en bouteilles d'une contenance comprise entre 0,501 litre et 0,750 litre*</t>
  </si>
  <si>
    <t>Vins blancs de Sicilia, produits dans l'Union Européenne, avecappellation d'origine protégée (AOP), ayant un titre alcoométri-que volumique acquis n'excédant pas 15% vol, présentés en bouteilles d'une contenance comprise entre 0,751 litre et 1 litre*</t>
  </si>
  <si>
    <t>Vins blancs de Sicilia, produits dans l'Union Européenne, avecappellation d'origine protégée (AOP), ayant un titre alcoométri-que volumique acquis n'excédant pas 15% vol, présentés en bouteilles d'une contenance supérieure à 1 mais n'excédant pas 2 L*</t>
  </si>
  <si>
    <t>Vins blancs de Vinho Verde, produits dans l'Union Européenne, avecappellation d'origine protégée (AOP), ayant un titre alcoométri-que volumique acquis n'excédant pas 15% vol, présentés en bouteilles d'une contenance ne dépassant pas 0,375 litre*</t>
  </si>
  <si>
    <t>Vins blancs de Vinho Verde, produits dans l'Union Européenne, avecappellation d'origine protégée (AOP), ayant un titre alcoométri-que volumique acquis n'excédant pas 15% vol, présentés en bouteilles d'une contenance comprise entre 0,376 litre et 0,500 litre*</t>
  </si>
  <si>
    <t>Vins blancs de Vinho Verde, produits dans l'Union Européenne, avecappellation d'origine protégée (AOP), ayant un titre alcoométri-que volumique acquis n'excédant pas 15% vol, présentés en bouteilles d'une contenance comprise entre 0,501 litre et 0,750 litre*</t>
  </si>
  <si>
    <t>Vins blancs de Vinho Verde, produits dans l'Union Européenne, avecappellation d'origine protégée (AOP), ayant un titre alcoométri-que volumique acquis n'excédant pas 15% vol, présentés en bouteilles d'une contenance comprise entre 0,751 litre et 1 litre*</t>
  </si>
  <si>
    <t>Vins blancs de Vinho Verde, produits dans l'Union Européenne, avecappellation d'origine protégée (AOP), ayant un titre alcoométri-que volumique acquis n'excédant pas 15% vol, présentés en bouteilles d'une contenance supérieure à 1 mais n'excédant pas 2 L*</t>
  </si>
  <si>
    <t>Vins blancs de Penedésa, produits dans l'Union Européenne, avec appellation d'origine protégée (AOP), ayant un titre alcoométri-que volumique acquis n'excédant pas 15% vol, présentés en bouteilles d'une contenance comprise entre 0,376 litre et 0,500 litre*</t>
  </si>
  <si>
    <t>Vins blancs de Penedés, produits dans l'Union Européenne, avec appellation d'origine protégée (AOP), ayant un titre alcoométri-que volumique acquis n'excédant pas 15% vol, présentés en bouteilles d'une contenance comprise entre 0,501 litre et 0,750 litre*</t>
  </si>
  <si>
    <t>Vins blancs de Penedés, produits dans l'Union Européenne, avec appellation d'origine protégée (AOP), ayant un titre alcoométri-que volumique acquis n'excédant pas 15% vol, présentés en bouteilles d'une contenance comprise entre 0,751 litre et 1 litre*</t>
  </si>
  <si>
    <t>Vins blancs de Penedés, produits dans l'Union Européenne, avec appellation d'origine protégée (AOP), ayant un titre alcoométri-que volumique acquis n'excédant pas 15% vol, présentés en bouteilles d'une contenance supérieure à 1 mais n'excédant pas 2 L*</t>
  </si>
  <si>
    <t>Vins blancs de Rioja, produits dans l'Union Européenne, avec appellation d'origine protégée (AOP), ayant un titre alcoométrique volumique acquis n'excédant pas 15% vol, présentés en bou-teilles d'une contenance ne dépassant pas 0,375 litre*</t>
  </si>
  <si>
    <t>Vins blancs de Rioja, produits dans l'Union Européenne, avec appellation d'origine protégée (AOP), ayant un titre alcoométrique volumique acquis n'excédant pas 15% vol, présentés en bou-teilles d'une contenance comprise entre 0,376 litre et 0,500 litre*</t>
  </si>
  <si>
    <t>Vins blancs de Rioja, produits dans l'Union Européenne, avec appellation d'origine protégée (AOP), ayant un titre alcoométrique volumique acquis n'excédant pas 15% vol, présentés en bou-teilles d'une contenance comprise entre 0,501 litre et 0,750 litre*</t>
  </si>
  <si>
    <t>Vins blancs de Rioja, produits dans l'Union Européenne, avec appellation d'origine protégée (AOP), ayant un titre alcoométrique volumique acquis n'excédant pas 15% vol, présentés en bou-teilles d'une contenance comprise entre 0,751 litre et 1 litre*</t>
  </si>
  <si>
    <t>Vins blancs de Rioja, produits dans l'Union Européenne, avec appellation d'origine protégée (AOP), ayant un titre alcoométrique volumique acquis n'excédant pas 15% vol, présentés en bou-teilles d'une contenance supérieure à 1 mais n'excédant pas 2 L*</t>
  </si>
  <si>
    <t>Vins blancs de Valencia, produits dans l'Union Européenne, avec appellation d'origine protégée (AOP), ayant un titre alcoométri-que volumique acquis n'excédant pas 15% vol, présentés en bouteilles d'une contenance comprise entre 0,376 litre et 0,500 litre*</t>
  </si>
  <si>
    <t>Vins blancs de Valencia, produits dans l'Union Européenne, avec appellation d'origine protégée (AOP), ayant un titre alcoométri-que volumique acquis n'excédant pas 15% vol, présentés en bouteilles d'une contenance comprise entre 0,501 litre et 0,750 litre*</t>
  </si>
  <si>
    <t>Vins blancs de Valencia, produits dans l'Union Européenne, avec appellation d'origine protégée (AOP), ayant un titre alcoométri-que volumique acquis n'excédant pas 15% vol, présentés en bouteilles d'une contenance comprise entre 0,751 litre et 1 litre*</t>
  </si>
  <si>
    <t>Vins blancs de Valencia, produits dans l'Union Européenne, avec appellation d'origine protégée (AOP), ayant un titre alcoométri-que volumique acquis n'excédant pas 15% vol, présentés en bouteilles d'une contenance supérieure à 1 mais n'excédant pas 2 L*</t>
  </si>
  <si>
    <t>Vins blancs, produits dans d'autres régions de l'Union Européenne, avec appellation d'origine protégée (AOP), ayant un titre alcoo-métrique volumique acquis n'excédant pas 15% vol, présentés en bouteilles d'une contenance ne dépassant pas 0,375 litre*</t>
  </si>
  <si>
    <t>Vins blancs, produits dans d'autres régions de l'Union Européenne, avec appellation d'origine protégée (AOP), ayant un titre alcoo-métrique volumique acquis n'excédant pas 15% vol, présentés en bouteilles d'une contenance comprise entre 0,376 litre et 0,500 litre*</t>
  </si>
  <si>
    <t>Vins blancs, produits dans d'autres régions de l'Union Européenne, avec appellation d'origine protégée (AOP), ayant un titre alcoo-métrique volumique acquis n'excédant pas 15% vol, présentés en bouteilles d'une contenance comprise entre 0,501 litre et 0,750 litre*</t>
  </si>
  <si>
    <t>Vins blancs, produits dans d'autres régions de l'Union Européenne, avec appellation d'origine protégée (AOP), ayant un titre alcoo-métrique volumique acquis n'excédant pas 15% vol, présentés en bouteilles d'une contenance comprise entre 0,751 litre et 1 litre*</t>
  </si>
  <si>
    <t>Vins blancs, produits dans d'autres régions de l'Union Européenne, avec appellation d'origine protégée (AOP), ayant un titre alcoo-métrique volumique acquis n'excédant pas 15% vol, présentés en bouteilles d'une contenance supérieure à 1 mais n'excédant pas 2 L*</t>
  </si>
  <si>
    <t>autres vins de Bordeaux, produits dans l'Union Européenne, avec appellation d'origine protégée (AOP),ayant un titre alcoométriquevolumique acquis n'excédant pas 15% vol, présentés en bou-teilles d'une contenance ne dépassant pas 0,375 litre*</t>
  </si>
  <si>
    <t>autres vins  de Bordeaux, produits dans l'Union Européenne, avec appellation d'origine protégée (AOP),ayant un titre alcoométrique volumique acquis n'excédant pas 15% vol, présentés en bou-teilles d'une contenance comprise entre 0,376 litre et 0,500 litre*</t>
  </si>
  <si>
    <t>autres vins  de Bordeaux, produits dans l'Union Européenne, avec appellation d'origine protégée (AOP),ayant un titre alcoométrique volumique acquis n'excédant pas 15% vol, présentés en bou-teilles d'une contenance comprise entre 0,501 litre et 0,750 litre*</t>
  </si>
  <si>
    <t>autres vins  de Bordeaux, produits dans l'Union Européenne, avec appellation d'origine protégée (AOP),ayant un titre alcoométrique volumique acquis n'excédant pas 15% vol, présentés en bou-teilles d'une contenance comprise entre 0,751 litre et 1 litre*</t>
  </si>
  <si>
    <t>autres vins  de Bordeaux, produits dans l'Union Européenne, avec appellation d'origine protégée (AOP),ayant un titre alcoométrique volumique acquis n'excédant pas 15% vol, présentés en bou-teilles d'une contenance supérieure à 1 mais n'excédant pas 2 L*</t>
  </si>
  <si>
    <t>autres vins de Bourgogne, produits dans l'Union Européenne, avec appellation d'origine protégée (AOP), ayant un titre alcoométrique volumique acquis n'excédant pas 15% vol, présentés en bou-teilles d'une contenance ne dépassant pas 0,375 litre*</t>
  </si>
  <si>
    <t>autres vins de Bourgogne, produits dans l'Union Européenne, avec appellation d'origine protégée (AOP), ayant un titre alcoométrique volumique acquis n'excédant pas 15% vol, présentés en bou-teilles d'une contenance comprise entre 0,376 litre et 0,500 litre*</t>
  </si>
  <si>
    <t>autres vins de Bourgogne, produits dans l'Union Européenne, avec appellation d'origine protégée (AOP), ayant un titre alcoométrique volumique acquis n'excédant pas 15% vol, présentés en bou-teilles d'une contenance comprise entre 0,501 litre et 0,750 litre*</t>
  </si>
  <si>
    <t>autres vins de Bourgogne, produits dans l'Union Européenne, avec appellation d'origine protégée (AOP), ayant un titre alcoométrique volumique acquis n'excédant pas 15% vol, présentés en bou-teilles d'une contenance comprise entre 0,751 litre et 1 litre*</t>
  </si>
  <si>
    <t>autres vins de Bourgogne, produits dans l'Union Européenne, avec appellation d'origine protégée (AOP), ayant un titre alcoométrique volumique acquis n'excédant pas 15% vol, présentés en bou-teilles d'une contenance supérieure à 1 mais n'excédant pas 2 L*</t>
  </si>
  <si>
    <t>Vins de Beaujolais, produits dans l'Union Européenne, avec appel-lation d'origine protégée (AOP), ayant un titre alcoométrique volu-mique acquis n'excédant pas 15% vol, présentés en bouteilles d'une contenance ne dépassant pas 0,375 litre*</t>
  </si>
  <si>
    <t>Vins de Beaujolais, produits dans l'Union Européenne, avec appel-lation d'origine protégée (AOP), ayant un titre alcoométrique volu-mique acquis n'excédant pas 15% vol, présentés en bouteilles d'une contenance comprise entre 0,376 litre et 0,500 litre*</t>
  </si>
  <si>
    <t>Vins de Beaujolais, produits dans l'Union Européenne, avec appel-lation d'origine protégée (AOP), ayant un titre alcoométrique volu-mique acquis n'excédant pas 15% vol, présentés en bouteilles d'une contenance comprise entre 0,501 litre et 0,750 litre*</t>
  </si>
  <si>
    <t>Vins de Beaujolais, produits dans l'Union Européenne, avec appel-lation d'origine protégée (AOP), ayant un titre alcoométrique volu-mique acquis n'excédant pas 15% vol, présentés en bouteilles d'une contenance comprise entre 0,751 litre et 1 litre*</t>
  </si>
  <si>
    <t>Vins de Beaujolais, produits dans l'Union Européenne, avec appel-lation d'origine protégée (AOP), ayant un titre alcoométrique volu-mique acquis n'excédant pas 15% vol, présentés en bouteilles d'une contenance supérieure à 1 mais n'excédant pas 2 L*</t>
  </si>
  <si>
    <t>Vins de Vallée du Rhône, produits dans l'Union Européenne, avec appellation d'origine protégée (AOP), ayant un titre alcoométrique  volumique acquis n'excédant pas 15% vol, présentés en bou-teilles d'une contenance ne dépassant pas 0,375 litre*</t>
  </si>
  <si>
    <t>Vins de Vallée du Rhône, produits dans l'Union Européenne, avec appellation d'origine protégée (AOP), ayant un titre alcoométrique volumique acquis n'excédant pas 15% vol, présentés en bou-teilles d'une contenance comprise entre 0,376 litre et 0,500 litre*</t>
  </si>
  <si>
    <t>Vins de Vallée du Rhône, produits dans l'Union Européenne, avec appellation d'origine protégée (AOP), ayant un titre alcoométrique volumique acquis n'excédant pas 15% vol, présentés en bou-teilles d'une contenance comprise entre 0,501 litre et 0,750 litre*</t>
  </si>
  <si>
    <t>Vins de Vallée du Rhône, produits dans l'Union Européenne, avec appellation d'origine protégée (AOP), ayant un titre alcoométrique volumique acquis n'excédant pas 15% vol, présentés en bou-teilles d'une contenance comprise entre 0,751 litre et 1 litre*</t>
  </si>
  <si>
    <t>Vins de Vallée du Rhône, produits dans l'Union Européenne, avec appellation d'origine protégée (AOP), ayant un titre alcoométrique volumique acquis n'excédant pas 15% vol, présentés en bou-teilles d'une contenance supérieure à 1 mais n'excédant pas 2 L*</t>
  </si>
  <si>
    <t>Vins de Languedoc-Roussillon, produits dans l'Union Européenne, avec appellation d'origine protégée (AOP), ayant un titre alcoo-métrique volumique acquis n'excédant pas 15% vol, présentés en bouteilles d'une contenance ne dépassant pas 0,375 litre*</t>
  </si>
  <si>
    <t>Vins de Languedoc-Roussillon, produits dans l'Union Européenne, avec appellation d'origine protégée (AOP), ayant un titre alcoo-métrique volumique acquis n'excédant pas 15% vol, présentés en bouteilles d'une contenance comprise entre 0,376 litre et 0,500 litre*</t>
  </si>
  <si>
    <t>Vins de Languedoc-Roussillon, produits dans l'Union Européenne, avec appellation d'origine protégée (AOP), ayant un titre alcoo-métrique volumique acquis n'excédant pas 15% vol, présentés en bouteilles d'une contenance comprise entre 0,501 litre et 0,750 litre*</t>
  </si>
  <si>
    <t>Vins de Languedoc-Roussillon, produits dans l'Union Européenne, avec appellation d'origine protégée (AOP), ayant un titre alcoo-métrique volumique acquis n'excédant pas 15% vol, présentés en bouteilles d'une contenance comprise entre 0,751 litre et 1 litre*</t>
  </si>
  <si>
    <t>Vins de Languedoc-Roussillon, produits dans l'Union Européenne, avec appellation d'origine protégée (AOP), ayant un titre alcoo-métrique volumique acquis n'excédant pas 15% vol, présentés en bouteilles d'une contenance supérieure à 1 mais n'excédant pas 2 L*</t>
  </si>
  <si>
    <t>autres vins de Val de Loire, produits dans l'Union Européenne, avec appellation d'origine protégée (AOP), ayant un titre alcoométrique volumique acquis n'excédant pas 15% vol, présentés en bou-teilles d'une contenance ne dépassant pas 0,375 litre*</t>
  </si>
  <si>
    <t>autres vins de Val de Loire, produits dans l'Union Européenne, avec appellation d'origine protégée (AOP), ayant un titre alcoométrique volumique acquis n'excédant pas 15% vol, présentés en bou-teilles d'une contenance comprise entre 0,376 litre et 0,500 litre*</t>
  </si>
  <si>
    <t>autres vins de Val de Loire, produits dans l'Union Européenne, avec appellation d'origine protégée (AOP), ayant un titre alcoométrique volumique acquis n'excédant pas 15% vol, présentés en bou-teilles d'une contenance comprise entre 0,501 litre et 0,750 litre*</t>
  </si>
  <si>
    <t>autres vins de Val de Loire, produits dans l'Union Européenne, avec appellation d'origine protégée (AOP), ayant un titre alcoométrique volumique acquis n'excédant pas 15% vol, présentés en bou-teilles d'une contenance comprise entre 0,751 litre et 1 litre*</t>
  </si>
  <si>
    <t>autres vins de Val de Loire, produits dans l'Union Européenne, avec appellation d'origine protégée (AOP), ayant un titre alcoométrique volumique acquis n'excédant pas 15% vol, présentés en bou-teilles d'une contenance supérieure à 1 mais n'excédant pas 2 L*</t>
  </si>
  <si>
    <t>autres vins de Sicilia, produits dans l'Union Européenne, avec appellation d'origine protégée (AOP),ayant un titre alcoométriquevolumique acquis n'excédant pas 15% vol, présentés en bou-teilles d'une contenance ne dépassant pas 0,375 litre*</t>
  </si>
  <si>
    <t>autres vins  de Sicilia, produits dans l'Union Européenne, avec appellation d'origine protégée (AOP),ayant un titre alcoométrique volumique acquis n'excédant pas 15% vol, présentés en bou-teilles d'une contenance comprise entre 0,376 litre et 0,500 litre*</t>
  </si>
  <si>
    <t>autres vins  de Sicilia, produits dans l'Union Européenne, avec appellation d'origine protégée (AOP),ayant un titre alcoométrique volumique acquis n'excédant pas 15% vol, présentés en bou-teilles d'une contenance comprise entre 0,501 litre et 0,750 litre*</t>
  </si>
  <si>
    <t>autres vins  de Sicilia, produits dans l'Union Européenne, avec appellation d'origine protégée (AOP),ayant un titre alcoométrique volumique acquis n'excédant pas 15% vol, présentés en bou-teilles d'une contenance comprise entre 0,751 litre et 1 litre*</t>
  </si>
  <si>
    <t>autres vins  de Sicilia, produits dans l'Union Européenne, avec appellation d'origine protégée (AOP),ayant un titre alcoométrique volumique acquis n'excédant pas 15% vol, présentés en bou-teilles d'une contenance supérieure à 1 mais n'excédant pas 2 L*</t>
  </si>
  <si>
    <t>Vins de Piemonte, produits dans l'Union Européenne, avec appel-lation d'origine protégée (AOP), ayant un titre alcoométrique volu-mique acquis n'excédant pas 15% vol, présentés en bouteilles d'une contenance ne dépassant pas 0,375 litre*</t>
  </si>
  <si>
    <t>Vins de Piemonte, produits dans l'Union Européenne, avec appel-lation d'origine protégée (AOP), ayant un titre alcoométrique volu-mique acquis n'excédant pas 15% vol, présentés en bouteilles d'une contenance comprise entre 0,376 litre et 0,500 litre*</t>
  </si>
  <si>
    <t>Vins de Piemonte, produits dans l'Union Européenne, avec appel-lation d'origine protégée (AOP), ayant un titre alcoométrique volu-mique acquis n'excédant pas 15% vol, présentés en bouteilles d'une contenance comprise entre 0,501 litre et 0,750 litre*</t>
  </si>
  <si>
    <t>Vins de Piemonte, produits dans l'Union Européenne, avec appel-lation d'origine protégée (AOP), ayant un titre alcoométrique volu-mique acquis n'excédant pas 15% vol, présentés en bouteilles d'une contenance comprise entre 0,751 litre et 1 litre*</t>
  </si>
  <si>
    <t>Vins de Piemonte, produits dans l'Union Européenne, avec appel-lation d'origine protégée (AOP), ayant un titre alcoométrique volu-mique acquis n'excédant pas 15% vol, présentés en bouteilles d'une contenance supérieure à 1 mais n'excédant pas 2 L*</t>
  </si>
  <si>
    <t>autres vins de Toscana, produits dans l'Union Européenne, avec appellation d'origine protégée (AOP), ayant un titre alcoométri-que volumique acquis n'excédant pas 15% vol, présentés en bouteilles d'une contenance comprise entre 0,376 litre et 0,500 litre*</t>
  </si>
  <si>
    <t>autres vins de Toscana, produits dans l'Union Européenne, avec appellation d'origine protégée (AOP), ayant un titre alcoométri-que volumique acquis n'excédant pas 15% vol, présentés en bouteilles d'une contenance comprise entre 0,501 litre et 0,750 litre*</t>
  </si>
  <si>
    <t>autres vins de Toscana, produits dans l'Union Européenne, avec appellation d'origine protégée (AOP), ayant un titre alcoométri-que volumique acquis n'excédant pas 15% vol, présentés en bouteilles d'une contenance comprise entre 0,751 litre et 1 litre*</t>
  </si>
  <si>
    <t>autres vins de Toscana, produits dans l'Union Européenne, avec appellation d'origine protégée (AOP), ayant un titre alcoométri-que volumique acquis n'excédant pas 15% vol, présentés en bouteilles d'une contenance supérieure à 1 mais n'excédant pas 2 L*</t>
  </si>
  <si>
    <t>autres vins de Trentino et  Alto Adige, produits dans l'Union Eur-péenne, avec appellation d'origine protégée (AOP), ayant un titre alcoométrique volumique acquis n'excédant pas 15% vol, pré-sentés en bouteilles d'une contenance ne dépassant pas 0,375 litre*</t>
  </si>
  <si>
    <t>autres vins de Trentino et  Alto Adige, produits dans l'Union Eur-opéenne, avec appellation d'origine protégée (AOP), ayant un titre alcoométrique volumique acquis n'excédant pas 15% vol, pré-sentés en bouteilles d'une contenance comprise entre 0,376 litre et 0,500 litre*</t>
  </si>
  <si>
    <t>autres vins de Trentino et  Alto Adige, produits dans  l'Union Eur-opéenne, avec appellation d'origine protégée (AOP), ayant un titre alcoométrique volumique acquis n'excédant pas 15% vol, pré-sentés en bouteilles d'une contenance comprise entre 0,501 litre et 0,750 litre*</t>
  </si>
  <si>
    <t>autres vins de Trentino et  Alto Adige, produits dans l'Union Eur- opéenne avec appellation d'origine protégée (AOP), ayant un titre alcoométrique volumique acquis n'excédant pas 15% vol, pré-sentés en bouteilles d'une contenance comprise entre 0,751 litre et 1 litre*</t>
  </si>
  <si>
    <t>autres vins de Trentino et  Alto Adige, produits dans l'Union Eur-opéenne, avec appellation d'origine protégée (AOP), ayant un titre alcoométrique volumique acquis n'excédant pas 15% vol, pré-sentés en bouteilles d'une contenance supérieure à 1 mais n'excédant pas 2 L*</t>
  </si>
  <si>
    <t>autres vins e Veneto, produits dans l'Union Européenne, avec appellation d'origine protégée (AOP), ayant un titre alcoométri-que volumique acquis n'excédant pas 15% vol, présentés en bouteilles d'une contenance comprise entre 0,376 litre et 0,500 litre*</t>
  </si>
  <si>
    <t>autres vins de Veneto, produits dans l'Union Européenne, avec appellation d'origine protégée (AOP), ayant un titre alcoométri-que volumique acquis n'excédant pas 15% vol, présentés en bouteilles d'une contenance comprise entre 0,501 litre et 0,750 litre*</t>
  </si>
  <si>
    <t>autres vins de Veneto, produits dans l'Union Européenne, avec appellation d'origine protégée (AOP), ayant un titre alcoométri-que volumique acquis n'excédant pas 15% vol, présentés en bouteilles d'une contenance comprise entre 0,751 litre et 1 litre*</t>
  </si>
  <si>
    <t>autres vins de Veneto, produits dans l'Union Européenne, avec appellation d'origine protégée (AOP), ayant un titre alcoométri-que volumique acquis n'excédant pas 15% vol, présentés en bouteilles d'une contenance supérieure à 1 mais n'excédant pas 2 L*</t>
  </si>
  <si>
    <t>Vins de Dâo, Bairrada et Douro, produits dans l'Union Européenne, avec appellation d'origine protégée (AOP), ayant un titre alcoo-métrique volumique acquis n'excédant pas 15% vol, présentés en bouteilles d'une contenance ne dépassant pas 0,375 litre*</t>
  </si>
  <si>
    <t>Vins de Dâo, Bairrada et Douro, produits dans l'Union Européenne, avec appellation d'origine protégée (AOP), ayant un titre alcoo-métrique volumique acquis n'excédant pas 15% vol, présentés en bouteilles d'une contenance comprise entre 0,376 litre et 0,500 litre*</t>
  </si>
  <si>
    <t>Vins de Dâo, Bairrada et Douro, produits dans l'Union Européenne, avec appellation d'origine protégée (AOP), ayant un titre alcoo-métrique volumique acquis n'excédant pas 15% vol, présentés en bouteilles d'une contenance comprise entre 0,501 litre et 0,750 litre*</t>
  </si>
  <si>
    <t>Vins de Dâo, Bairrada et Douro, produits dans l'Union Européenne, avec appellation d'origine protégée (AOP), ayant un titre alcoo-métrique volumique acquis n'excédant pas 15% vol, présentés en bouteilles d'une contenance comprise entre 0,751 litre et 1 litre*</t>
  </si>
  <si>
    <t>Vins de Dâo, Bairrada et Douro, produits dans l'Union Européenne, avec appellation d'origine protégée (AOP), ayant un titre alcoo-métrique volumique acquis n'excédant pas 15% vol, présentés en bouteilles d'une contenance supérieure à 1 mais n'excédant pas 2 L*</t>
  </si>
  <si>
    <t>Vins de Navarra, produits dans l'Union Européenne, avec appel-lation d'origine protégée (AOP), ayant un titre alcoométrique volu-mique acquis n'excédant pas 15% vol, présentés en bouteilles d'une contenance ne dépassant pas 0,375 litre*</t>
  </si>
  <si>
    <t>Vins de Navarra, produits dans l'Union Européenne, avec appel-lation d'origine protégée (AOP), ayant un titre alcoométrique volu-mique acquis n'excédant pas 15% vol, présentés en bouteilles d'une contenance comprise entre 0,376 litre et 0,500 litre*</t>
  </si>
  <si>
    <t>Vins de Navarra, produits dans l'Union Européenne, avec appel-lation d'origine protégée (AOP), ayant un titre alcoométrique volu-mique acquis n'excédant pas 15% vol, présentés en bouteilles d'une contenance comprise entre 0,501 litre et 0,750 litre*</t>
  </si>
  <si>
    <t>Vins de Navarra, produits dans l'Union Européenne, avec appel-lation d'origine protégée (AOP), ayant un titre alcoométrique volu-mique acquis n'excédant pas 15% vol, présentés en bouteilles d'une contenance comprise entre 0,751 litre et 1 litre*</t>
  </si>
  <si>
    <t>Vins de Navarra, produits dans l'Union Européenne, avec appel-lation d'origine protégée (AOP), ayant un titre alcoométrique volu-mique acquis n'excédant pas 15% vol, présentés en bouteilles d'une contenance supérieure à 1 mais n'excédant pas 2 L*</t>
  </si>
  <si>
    <t>autres vins de Penedésa, produits dans l'Union Européenne, avec appellation d'origine protégée (AOP), ayant un titre alcoométri-que volumique acquis n'excédant pas 15% vol, présentés en bouteilles d'une contenance comprise entre 0,376 litre et 0,500 litre*</t>
  </si>
  <si>
    <t>autres vins de Penedés, produits dans l'Union Européenne, avec appellation d'origine protégée (AOP), ayant un titre alcoométri-que volumique acquis n'excédant pas 15% vol, présentés en bouteilles d'une contenance comprise entre 0,501 litre et 0,750 litre*</t>
  </si>
  <si>
    <t>autres vins de Penedés, produits dans l'Union Européenne, avec appellation d'origine protégée (AOP), ayant un titre alcoométri-que volumique acquis n'excédant pas 15% vol, présentés en bouteilles d'une contenance comprise entre 0,751 litre et 1 litre*</t>
  </si>
  <si>
    <t>autres vins de Penedés, produits dans l'Union Européenne, avec appellation d'origine protégée (AOP), ayant un titre alcoométri-que volumique acquis n'excédant pas 15% vol, présentés en bouteilles d'une contenance supérieure à 1 mais n'excédant pas 2 L*</t>
  </si>
  <si>
    <t>autres vins de Rioja, produits dans l'Union Européenne, avec appellation d'origine protégée (AOP), ayant un titre alcoométrique volumique acquis n'excédant pas 15% vol, présentés en bou-teilles d'une contenance ne dépassant pas 0,375 litre*</t>
  </si>
  <si>
    <t>autres vins de Rioja, produits dans l'Union Européenne, avec appellation d'origine protégée (AOP), ayant un titre alcoométrique volumique acquis n'excédant pas 15% vol, présentés en bou-teilles d'une contenance comprise entre 0,376 litre et 0,500 litre*</t>
  </si>
  <si>
    <t>autres vins de Rioja, produits dans l'Union Européenne, avec appellation d'origine protégée (AOP), ayant un titre alcoométrique volumique acquis n'excédant pas 15% vol, présentés en bou-teilles d'une contenance comprise entre 0,501 litre et 0,750 litre*</t>
  </si>
  <si>
    <t>autres vins de Rioja, produits dans l'Union Européenne, avec appellation d'origine protégée (AOP), ayant un titre alcoométrique volumique acquis n'excédant pas 15% vol, présentés en bou-teilles d'une contenance comprise entre 0,751 litre et 1 litre*</t>
  </si>
  <si>
    <t>autres vins de Rioja, produits dans l'Union Européenne, avec appellation d'origine protégée (AOP), ayant un titre alcoométrique volumique acquis n'excédant pas 15% vol, présentés en bou-teilles d'une contenance supérieure à 1 mais n'excédant pas 2 L*</t>
  </si>
  <si>
    <t>Vins de Valdepenas, produits dans l'Union Européenne, avec appel-lation d'origine protégée (AOP), ayant un titre alcoométrique volu-mique acquis n'excédant pas 15% vol, présentés en bouteilles d'une contenance ne dépassant pas 0,375 litre*</t>
  </si>
  <si>
    <t>Vins de Valdepenas, produits dans l'Union Européenne, avec appel-lation d'origine protégée (AOP), ayant un titre alcoométrique volu-mique acquis n'excédant pas 15% vol, présentés en bouteilles d'une contenance comprise entre 0,376 litre et 0,500 litre*</t>
  </si>
  <si>
    <t>Vins de Valdepenas, produits dans l'Union Européenne, avec appel-lation d'origine protégée (AOP), ayant un titre alcoométrique volu-mique acquis n'excédant pas 15% vol, présentés en bouteilles d'une contenance comprise entre 0,501 litre et 0,750 litre*</t>
  </si>
  <si>
    <t>Vins de Valdepenas, produits dans l'Union Européenne, avec appel-lation d'origine protégée (AOP), ayant un titre alcoométrique volu-mique acquis n'excédant pas 15% vol, présentés en bouteilles d'une contenance comprise entre 0,751 litre et 1 litre*</t>
  </si>
  <si>
    <t>Vins de Valdepenas, produits dans l'Union Européenne, avec appel-lation d'origine protégée (AOP), ayant un titre alcoométrique volu-mique acquis n'excédant pas 15% vol, présentés en bouteilles d'une contenance supérieure à 1 mais n'excédant pas 2 L*</t>
  </si>
  <si>
    <t>Vins blancs, produits dans l'Union Européenne, avec indication géo-graphique protégée (IGP), ayant un titre alcoométrique volumique acquis n'excédant pas 15% vol, présentés en bouteilles d'une contenance ne dépassant pas 0,375 litre*</t>
  </si>
  <si>
    <t>Vins blancs, produits dans l'Union Européenne, avec indication géo-graphique protégée (IGP), ayant un titre alcoométrique volumique acquis n'excédant pas 15% vol, présentés en bouteilles d'une contenance comprise entre 0,376 litre et 0,500 litre*</t>
  </si>
  <si>
    <t>Vins blancs, produits dans l'Union Européenne, avec indication géo-graphique protégée (IGP), ayant un titre alcoométrique volumique acquis n'excédant pas 15% vol, présentés en bouteilles d'une contenance comprise entre 0,501 litre et 0,750 litre*</t>
  </si>
  <si>
    <t>Vins blancs, produits dans l'Union Européenne, avec indication géo-graphique protégée (IGP), ayant un titre alcoométrique volumique acquis n'excédant pas 15% vol, présentés en bouteilles d'une contenance comprise entre 0,751 litre et 1 litre*</t>
  </si>
  <si>
    <t>Vins blancs, produits dans l'Union Européenne, avec indication géo-graphique protégée (IGP), ayant un titre alcoométrique volumique acquis n'excédant pas 15% vol, présentés en bouteilles d'une contenance supérieure à 1litre mais n'excédant pas 2 L*</t>
  </si>
  <si>
    <t>Moût de raisins dont la fermentation à été empêchée ou arrêtéepar addition d'alcool, produits dans l'Union Européenne, avec indica-tion géographique protégée (IGP), ayant un titre alcoométrique volumique acquis n'excédant pas15% vol, présentés en bouteil-les d'une contenance n'excédant pas 1litre *</t>
  </si>
  <si>
    <t>Moût de raisins dont la fermentation à été empêchée ou arrêtéepar addition d'alcool, produits dans l'Union Européenne, avec indica-tion géographique protégée (IGP), ayant un titre alcoométrique volumique acquis n'excédant pas15% vol, présentés en bouteil-les d'une contenance excédant 1litre mais n'excédant pas 2 L*</t>
  </si>
  <si>
    <t>autres vins, produits dans l'Union Européenne, avec indication géo-graphique protégée (IGP), ayant un titre alcoométrique volumique acquis n'excédant pas 15% vol, présentés en bouteilles d'une contenance ne dépassant pas 0,375 litre*</t>
  </si>
  <si>
    <t>autres vins, produits dans l'Union Européenne, avec indication géo-graphique protégée (IGP), ayant un titre alcoométrique volumique acquis n'excédant pas 15% vol, présentés en bouteilles d'une contenance comprise entre 0,376 litre et 0,500 litre*</t>
  </si>
  <si>
    <t>autres vins, produits dans l'Union Européenne, avec indication géo-graphique protégée (IGP), ayant un titre alcoométrique volumique acquis n'excédant pas 15% vol, présentés en bouteilles d'une contenance comprise entre 0,501 litre et 0,750 litre*</t>
  </si>
  <si>
    <t>autres vins, produits dans l'Union Européenne, avec indication géo-graphique protégée (IGP), ayant un titre alcoométrique volumique acquis n'excédant pas 15% vol, présentés en bouteilles d'une contenance comprise entre 0,751 litre et 1 litre*</t>
  </si>
  <si>
    <t>autres vins, produits dans l'Union Européenne, avec indication géo-graphique protégée (IGP), ayant un titre alcoométrique volumique acquis n'excédant pas 15% vol, présentés en bouteilles d'une contenance supérieure à 1litre mais n'excédant pas 2 L*</t>
  </si>
  <si>
    <t>Vins blancs de cépages, produits dans l'Union Européenne, ayant un titre alcoométrique volumique acquis n'excédant pas 15% vol,présentés en bouteilles d'une contenance ne dépassant pas 0,375 litre*</t>
  </si>
  <si>
    <t>Vins blancs de cépages, produits dans l'Union Européenne, ayant un titre alcoométrique volumique acquis n'excédant pas 15% vol,présentés en bouteilles d'une contenance comprise entre 0,376 litre et 0,500 litre*</t>
  </si>
  <si>
    <t>Vins blancs de cépages, produits dans l'Union Européenne, ayant un titre alcoométrique volumique acquis n'excédant pas 15% vol,présentés en bouteilles d'une contenance comprise entre 0,501 litre et 0,750 litre*</t>
  </si>
  <si>
    <t>Vins blancs de cépages, produits dans l'Union Européenne, ayant un titre alcoométrique volumique acquis n'excédant pas 15% vol,présentés en bouteilles d'une contenance comprise entre 0,751 litre et 1 litre*</t>
  </si>
  <si>
    <t>Vins blancs de cépages, produits dans l'Union Européenne, ayant un titre alcoométrique volumique acquis n'excédant pas 15% vol,présentés en bouteilles d'une contenance supérieure à 1litre mais n'excédant pas 2 L*</t>
  </si>
  <si>
    <t>Autres vins de cépages, produits dans l'Union Européenne, ayant un titre alcoométrique volumique acquis n'excédant pas 15% vol, présentés en bouteilles d'une contenance ne dépassant pas 0,375 litre*</t>
  </si>
  <si>
    <t>Autres vins de cépages, produits dans l'Union Européenne, ayant un titre alcoométrique volumique acquis n'excédant pas 15% vol, présentés en bouteilles d'une contenance comprise entre 0,376 litre et 0,500 litre*</t>
  </si>
  <si>
    <t>Autres vins de cépages, produits dans l'Union Européenne, ayant un titre alcoométrique volumique acquis n'excédant pas 15% vol, présentés en bouteilles d'une contenance comprise entre 0,501 litre et 0,750 litre*</t>
  </si>
  <si>
    <t>Autres vins de cépages, produits dans l'Union Européenne, ayant un titre alcoométrique volumique acquis n'excédant pas 15% vol, présentés en bouteilles d'une contenance comprise entre 0,751 litre et 1 litre*</t>
  </si>
  <si>
    <t>Autres vins de cépages, produits dans l'Union Européenne, ayant un titre alcoométrique volumique acquis n'excédant pas 15% vol, présentés en bouteilles d'une contenance supérieure à 1litre mais n'excédant pas 2 L*</t>
  </si>
  <si>
    <t>Autres vins blancs, produits dans l'Union Européenne, ayant un titre alcoométrique volumique acquis n'excédant pas 15% vol, pré-sentés en bouteilles d'une contenance ne dépassant pas 0,375 litre*</t>
  </si>
  <si>
    <t>Autres vins blancs, produits dans l'Union Européenne, ayant un titre alcoométrique volumique acquis n'excédant pas 15% vol, pré-sentés en bouteilles d'une contenance comprise entre 0,376 litre et 0,500 litre*</t>
  </si>
  <si>
    <t>Autres vins blancs, produits dans l'Union Européenne, ayant un titre alcoométrique volumique acquis n'excédant pas 15% vol, pré-sentés en bouteilles d'une contenance comprise entre 0,501 litre et 0,750 litre*</t>
  </si>
  <si>
    <t>Autres vins blancs, produits dans l'Union Européenne, ayant un titre alcoométrique volumique acquis n'excédant pas 15% vol, pré-sentés en bouteilles d'une contenance comprise entre 0,751 litre et 1 litre*</t>
  </si>
  <si>
    <t>Autres vins blancs, produits dans l'Union Européenne, ayant un titre alcoométrique volumique acquis n'excédant pas 15% vol, pré-sentés en bouteilles d'une contenance supérieure à 1litre mais n'excédant pas 2 L*</t>
  </si>
  <si>
    <t>Moût de raisins dont la fermentation à été empêchée ou arrêtéepar addition d'alcool, produits dans l'Union Européenne, ayant un titre alcoométrique volumique acquis n'excédant pas 15% vol, pré-sentés en bouteilles d'une  contenance n'excédant pas 1litre *</t>
  </si>
  <si>
    <t>Moût de raisins dont la fermentation à été empêchée ou arrêtéepar addition d'alcool, produits dans l'Union Européenne, ayant un titre alcoométrique volumique acquis n'excédant pas 15% vol, pré-sentés en bouteilles d'unecontenance excédant 1litre mais n'ex-cédant pas 2 L*</t>
  </si>
  <si>
    <t>Autres vins, produits dans l'Union Européenne, ayant un titre alcoo-métrique volumique acquis n'excédant pas 15% vol, présentés en bouteilles d'une contenance ne dépassant pas 0,375 litre*</t>
  </si>
  <si>
    <t>Autres vins, produits dans l'Union Européenneayant un titre alcoo-métrique volumique acquis n'excédant pas 15% vol, présentés en bouteilles d'une contenancecomprise entre 0,376 litre et 0,500 litre*</t>
  </si>
  <si>
    <t>Autres vins, produits dans l'Union Européenne, ayant un titre alcoo-métrique volumique acquis n'excédant pas 15% vol, présentés en bouteilles d'une contenance comprise entre 0,501 litre et 0,750 litre*</t>
  </si>
  <si>
    <t xml:space="preserve">Autres vins, produits dans l'Union Européenne, ayant un titre alcoo-métrique volumique acquis n'excédant pas 15% vol, présentés en bouteilles d'une contenance comprise entre 0,751 litre et 1 litre* </t>
  </si>
  <si>
    <t>Autres vins, produits dans l'Union Européenne, ayant un titre alcoo-métrique volumique acquis n'excédant pas 15% vol, présentés en bouteilles d'une contenance supérieure à 1litre mais n'excé-dant pas 2 L*</t>
  </si>
  <si>
    <t>Vin de Madère et moscatel de Setubal ( vins de liqueur ), produits dans l'Union Européenne, avec appellation d'origine protégée (AOP) ou avec indication géographique protégée (IGP), ayant un titre alcoométrique volumique acquis excédant 15% vol, présentés en bouteilles d'une contenance n'excédant pas 1 litre*</t>
  </si>
  <si>
    <t>Vin de Madère et moscatel de Setubal ( vins de liqueur ), produits dans l'Union Européenne, avec appellation d'origine protégée (AOP) ou avec indication géographique protégée (IGP), ayant un titre alcoométrique volumique acquis excédant 15% vol, présentés en bouteilles d'une contenance excédant 1 litre mais n'excédant pas 2 litre*</t>
  </si>
  <si>
    <t>Vin de  Xères ( vins de liqueur ), produits dans l'Union Européenne, avec appellation d'origine protégée (AOP) ou avec indication géo-graphique protégée (IGP), ayant un titre alcoométrique volumique acquis excédant 15% vol,  présentés en bouteilles d'une contenance n'excédant pas 1 litre*</t>
  </si>
  <si>
    <t>Vin de  Xères ( vins de liqueur ), produits dans l'Union Européenne, avec appellation d'origine protégée (AOP) ou avec indication géo-graphique protégée (IGP), ayant un titre alcoométrique volumique acquis excédant 15% vol, présentés en bouteilles d'une contenanceen bouteilles d'une contenance excédant 1 litre mais n'excédant pas 2 litre*</t>
  </si>
  <si>
    <t>Vin de Marsala ( vins de liqueur ), produits dans l'Union Européenne, avec appellation d'origine protégée (AOP) ou avec indication géo-graphique protégée (IGP), ayant un titre alcoométrique volumique acquis excédant 15% vol, présentés en bouteilles d'une contenanceen bouteilles d'une contenance n'excédant pas 1 litre*</t>
  </si>
  <si>
    <t>Vin de  Marsala ( vins de liqueur ), produits dans l'Union Européenne, avec appellation d'origine protégée (AOP) ou avec indication géo-graphique protégée (IGP), ayant un titre alcoométrique volumique acquis excédant 15% vol et n'excédant pas 22% vol, présentés en bouteilles d'une contenance excédant 1 litre mais n'excédant pas 2 litre*</t>
  </si>
  <si>
    <t>Vin de Samos et muscat de Lemnos ( vins de liqueur ), produits dans l'Union Européenne, avec appellation d'origine protégée (AOP) ou avec indication géographique protégée (IGP), ayant un titre alcoométrique volumique acquis excédant 15% vol,  présentés en bouteilles d'une contenance n'excédant pas 1 litre*</t>
  </si>
  <si>
    <t>Vin de Samos et muscat de Lemnos ( vins de liqueur ), produits dans l'Union Européenne, avec appellation d'origine protégée (AOP) ou avec indication géographique protégée (IGP), ayant un titre alcoométrique volumique acquis excédant 15% vol,  présentés en bouteilles d'une contenance excédant 1litre mais n'excédant1litre mais n'excédant pas 2 litre*</t>
  </si>
  <si>
    <t>Vin de  Porto ( vins de liqueur ), produits dans l'Union Européenne, avec appellation d'origine protégée (AOP) ou avec indication géo-graphique protégée (IGP), ayant un titre alcoométrique volumique acquis excédant 15% vol,  présentés en bouteilles d'une contenance n'excédant pas 1 litre*</t>
  </si>
  <si>
    <t>autres vins blancs, autres que ceux produits dans l'Union Européenne, présentés en bouteilles d'une contenance n'excédant pas 1 litre*</t>
  </si>
  <si>
    <t>autres vins blancs, autres que ceux produits dans l'Union Européenne, présentés en bouteilles d'une contenance excédant 1 litre mais n'excédant pas 2 litre*</t>
  </si>
  <si>
    <t>Vins, autres que ceux visés au no 2204 10, présentés dans  des bouteilles fermées par un bouchon «champignon» maintenu à l'aide d'attaches ou de liens; vins autrementprésentés ayant, à la température de 20 degrés Celsius,une surpression due à l'anhydride carbonique en solution, non inférieure à 1 bar et inférieure à 3 bars, en récipients d’une contenance excédant 2 l mais n’excédant pas 10 l*</t>
  </si>
  <si>
    <t>autres vins de Bordeaux, produits dans l'Union Européenne, avec appellation d'origine protégée (AOP), ayant un titre alcoométrique volumique acquis n'excédant pas 15% vol, en récipients d’une contenance excédant 2 l mais n’excédant pas 10 l*</t>
  </si>
  <si>
    <t>autres vins de Bourgogne, produits dans l'Union Européenne, avec appellation d'origine protégée (AOP), ayant un titre alcoométrique volumique acquis n'excédant pas 15% vol, en récipients d’une contenance excédant 2 l mais n’excédant pas 10 l*</t>
  </si>
  <si>
    <t>autres vins de Beaujolais, produits dans l'Union Européenne, avec appellation d'origine protégée (AOP), ayant un titre alcoométrique volumique acquis n'excédant pas 15% vol, en récipients d’une contenance excédant 2 l mais n’excédant pas 10 l*</t>
  </si>
  <si>
    <t>autres vins de Vallée du Rhône, produits dans l'Union Européenne, avec appellation d'origine protégée (AOP), ayant un titre alcoométrique volumique acquis n'excédant pas 15% vol, en récipients d’une contenance excédant 2 l mais n’excédant pas 10 l*</t>
  </si>
  <si>
    <t>autres vins de Languedoc-Roussillon, produits dans l'Union Européenne,  avec appellation d'origine protégée (AOP), ayant un titre alcoométrique  volumique acquis n'excédant pas 15% vol,en récipients d’une contenance excédant 2 l mais n’excédant pas 10 l*</t>
  </si>
  <si>
    <t>autres vins de Val de Loire, produits dans l'Union Européenne,  avec appellation d'origine protégée (AOP), ayant un titre alcoométrique  volumique acquis n'excédant pas 15% vol,en récipients d’une contenance excédant 2 l mais n’excédant pas 10 l*</t>
  </si>
  <si>
    <t>autres vins de Piemonte (Piémont), produits dans l'Union Européenne,  avec appellation d'origine protégée (AOP), ayant un titre alcoométrique  volumique acquis n'excédant pas 15% vol,en récipients d’une contenance excédant 2 l mais n’excédant pas 10 l*</t>
  </si>
  <si>
    <t>autres vins de Tokaj, produits dans l'Union Européenne,  avec appellation d'origine protégée (AOP), ayant un titre alcoométrique  volumique acquis n'excédant pas 15% vol,en récipients d’une contenance excédant 2 l mais n’excédant pas 10 l*</t>
  </si>
  <si>
    <t xml:space="preserve"> Vins blancs, produits dans l'Union Européenne, avec appellation d'origine protégée (AOP), ayant un titre alcoométrique volumique acquis n'excédant pas 15% vol, en récipients d’une contenance excédant 2 l mais n’excédant pas 10 l*</t>
  </si>
  <si>
    <t>Autres vins, produits dans l'Union Européenne, avec appellation d'origine protégée (AOP), ayant un titre alcoométrique volumique acquis n'excédant pas 15% vol, en récipients d’une contenance excédant 2 l mais n’excédant pas 10 l*</t>
  </si>
  <si>
    <t xml:space="preserve"> Vins blancs, produits dans l'Union Européenne, avec indication géographique protégée (IGP), ayant un titre alcoométrique volumique acquis n'excédant pas 15% vol, en récipients d’une contenance excédant 2 l mais n’excédant pas 10 l*</t>
  </si>
  <si>
    <t>Vin de Xérès, produits dans l'Union européenne,avec appellation d'origine protégée (AOP) ou avec indication géographique protégée (IGP),ayant  un titre alcoométrique volumique acquis excédant 15 % vol,en récipients d’une contenance excédant 2 l mais n’excédant pas 10l*</t>
  </si>
  <si>
    <t>Vins blancs de cépages, autres que ceux produits dans l'Union Européenne, en récipients d’une contenance excédant 2 l mais n’excédant  pas 10 l *</t>
  </si>
  <si>
    <t>Autres Vins de cépages, autres que ceux produits dans l'Union Européenne, en récipients d’une contenance excédant 2 l mais n’excédant  pas 10 l *</t>
  </si>
  <si>
    <t>Autres Vins, autres que ceux produits dans l'Union Européenne, en récipients d’une contenance excédant 2 l mais n’excédant  pas 10 l *</t>
  </si>
  <si>
    <t>Vins, autres que ceux visés au n° 2204 10, présentés dans des bouteilles fermées par un bouchon "champignon" maintenu àl'aide d'attaches ou de liens; vins autrement présentés ayant, à la température de 20°C, une surpression due à l'anhydride car-bonique en solution,  non inférieure à 1 bar et inférieure à 3 bars,d'une contenance excédant 10 L*</t>
  </si>
  <si>
    <t>Vins de Bordeaux, produits dans l'Union Européenne, avec appellation d'origine protégée (AOP), ayant un titre alcoométrique volumique acquis n'excédant pas 15% vol, présentés dans desrécipients d'une contenance excédant 10 litres*</t>
  </si>
  <si>
    <t>Vins de Bordeaux, produits dans l'Union Européenne, avec appellation d'origine protégée (AOP), ayant un titre alcoométrique volumique acquis n'excédant pas 15% vol, présentés en vrac*</t>
  </si>
  <si>
    <t>Vins  de Bourgogne, produits dans l'Union Européenne, avec appellation d'origine protégée (AOP), ayant un titre alcoométrique volumique acquis n'excédant pas 15% vol, présentés dans desrécipients d'une contenance excédant 10  litres*</t>
  </si>
  <si>
    <t>Vins  de Bourgogne, produits dans l'Union Européenne, avec appellation d'origine protégée (AOP), ayant un titre alcoométrique volumique acquis n'excédant pas 15% vol, présentés en vrac*</t>
  </si>
  <si>
    <t>Vins  de Beaujolais, produits dans l'Union Européenne, avec appellation d'origine protégée (AOP), ayant un titre alcoométrique volumique acquis n'excédant pas 15% vol, présentés dans desrécipients d'une contenance excédant 10  litres*</t>
  </si>
  <si>
    <t>Vins  de Beaujolais, produits dans l'Union Européenne, avec appellation d'origine protégée (AOP), ayant un titre alcoométrique volumique acquis n'excédant pas 15% vol, présentés en vrac*</t>
  </si>
  <si>
    <t>Vins  de la Vallée du Rhône, produits dans l'Union Européenne, avec appellation d'origine protégée (AOP), ayant un titre alcoométrique volumique acquis n'excédant pas 15% vol, présentés dans desrécipients d'une contenance excédant 10  litres*</t>
  </si>
  <si>
    <t>Vins  de la Vallée du Rhône, produits dans l'Union Européenne, avec appellation d'origine protégée (AOP), ayant un titre alcoométrique volumique acquis n'excédant pas 15% vol, présentés en vrac*</t>
  </si>
  <si>
    <t>Vins du Languedoc-Roussillon, produits dans l'Union Européenne,   avec appellation d'origine protégée (AOP),ayant un titre  volumique acquis n'excédant pas 15% vol, présentés dans desrécipients d'une contenance excédant 10  litres*</t>
  </si>
  <si>
    <t>Vins du Languedoc-Roussillon, produits dans l'Union Européenne,   avec appellation d'origine protégée (AOP),ayant un titre  volumique acquis n'excédant pas 15% vol, présentés en vrac*</t>
  </si>
  <si>
    <t>Vins  duVal de Loire, produits dans l'Union Européenne, avec appellation d'origine protégée (AOP), ayant un titre alcoométrique volumique acquis n'excédant pas 15% vol, présentés dans desrécipients d'une contenance excédant 10 litres*</t>
  </si>
  <si>
    <t>Vins du Val de Loire, produits dans l'Union Européenne, avec appellation d'origine protégée (AOP), ayant un titre alcoométrique volumique acquis n'excédant pas 15% vol, présentés en vrac*</t>
  </si>
  <si>
    <t>Vins du Piemonte (Piémont),produits dans l'Union Européenne,avec appellation d'origine protégée (AOP), ayant un titre alcoométrique volumique acquis n'excédant pas 15% vol, présentés dans desrécipients d'une contenance excédant 10 litres*</t>
  </si>
  <si>
    <t>Vins du Piemonte (Piémont),produits dans l'Union Européenne,avec appellation d'origine protégée (AOP), ayant un titre alcoométrique volumique acquis n'excédant pas 15% vol, présentés en vrac*</t>
  </si>
  <si>
    <t>Autres vins blancs,produits dans l'Union Européenne,avec appellation d'origine protégée (AOP), ayant un titre alcoométrique volumique acquis n'excédant pas 15% vol, présentés dans desrécipients d'une contenance excédant 10 litres*</t>
  </si>
  <si>
    <t>Autres vins blancs,produits dans l'Union Européenne,avec appellation d'origine protégée (AOP), ayant un titre alcoométrique volumique acquis n'excédant pas 15% vol, présentés en vrac*</t>
  </si>
  <si>
    <t>Vins blancs, produits dans l'Union Européenne, avec indication géo-graphique protégée (IGP), ayant un titre alcoométrique volumi-que acquis n'excédant pas 15% vol, présentés dans des réci-pients d'une contenance excédant 10 litres *</t>
  </si>
  <si>
    <t>Vins blancs, produits dans l'Union Européenne, avec indication géo-graphique protégée (IGP), ayant un titre alcoométrique volumi-que acquis n'excédant pas 15% vol, présentés en vrac*</t>
  </si>
  <si>
    <t>Moût de raisins dont la fermentation à été empêchée ou arrêtéepar addition d'alcool, produits dans l'Union Européenne, avec indica-tion géographique protégée (IGP), ayant un titre alcoométrique volumique acquis n'excédant pas15% vol,présentés en bouteilles d'une contenance excédant 2 litre *</t>
  </si>
  <si>
    <t>Moût de raisins dont la fermentation à été empêchée ou arrêtéepar addition d'alcool, produits dans l'Union Européenne, avec indica-tion géographique protégée (IGP), ayant un titre alcoométrique volumique acquis n'excédant pas 15% vol,présentés en vrac*</t>
  </si>
  <si>
    <t>Autres vins, produits dans l'Union Européenne, avec indication géo-graphique protégée (IGP), ayant un titre alcoométrique volumi-que acquis n'excédant pas 15% vol, présentés dans des réci-pients d'une contenance excédant 10 litres *</t>
  </si>
  <si>
    <t>Autres vins, produits dans l'Union Européenne, avec indication géo-graphique protégée (IGP), ayant un titre alcoométrique volumi-que acquis n'excédant pas 15% vol, présentés en vrac*</t>
  </si>
  <si>
    <t>Vins blancs de cépages,  produits dans l'Union Européenne, ayant un titre alcoométrique volumique acquis n'excédant pas 15% vol,présentés dans des récipients d'une contenance excédant 10 litres*</t>
  </si>
  <si>
    <t>Vins blancs de cépages,  produits dans l'Union Européenne, ayant un titre alcoométrique volumique acquis n'excédant pas 15% vol,présentés en vrac*</t>
  </si>
  <si>
    <t>Autres vins de cépages,  produits dans l'Union Européenne, ayant un titre alcoométrique volumique acquis n'excédant pas 15% vol,présentés dans des récipients d'une contenance excédant10 litres*</t>
  </si>
  <si>
    <t>Autres vins de cépages,  produits dans l'Union Européenne, ayant un titre alcoométrique volumique acquis n'excédant pas 15% vol,présentés en vrac*</t>
  </si>
  <si>
    <t>Autres vins blancs,  produits dans l'Union Européenne, ayant un titre alcoométrique volumique acquis n'excédant pas 15% vol, pré-sentés dans des récipients d'une contenance excédant 10 litres*</t>
  </si>
  <si>
    <t>Autres vins blancs,  produits dans l'Union Européenne, ayant un titre alcoométrique volumique acquis n'excédant pas 15% vol, pré-sentés en vrac*</t>
  </si>
  <si>
    <t>Moût de raisins dont la fermentation à été empêchée ou arrêtéepar addition d'alcool,  produits dans l'Union Européenne, ayant un titre alcoométrique volumique acquis n'excédant pas 15% vol, présentés en récipients d'une contenance excédant 10 litres *</t>
  </si>
  <si>
    <t>Moût de raisins dont la fermentation à été empêchée ou arrêtéepar addition d'alcool,  produits dans l'Union Européenne, ayant un titre alcoométrique volumique acquis n'excédant pas 15% vol, présentés en vrac *</t>
  </si>
  <si>
    <t>Autres vins,  produits dans l'Union Européenne, ayant un titre alcoo-métrique volumique acquis n'excédant pas 15% vol, présentés dans des récipients d'une contenance excédant 10 litres*</t>
  </si>
  <si>
    <t>Autres vins produits dans l'Union Européenne, ayant un titre alcoo-métrique volumique acquis n'excédant pas 15% vol, présentés en vrac*</t>
  </si>
  <si>
    <t>Vin de Madère et moscatel de Setubal ( vins de liqueur ), produits dans l'Union Européenne, avec appellation d'origine protégée (AOP) ou  indication géographique protégée (IGP), ayant un titre alcoométrique volumique acquis excédant  15%, présentés  dans des récipients d'une contenance excédant 10 litres*</t>
  </si>
  <si>
    <t>Vin de Madère et moscatel de Setubal ( vins de liqueur ), produits dans l'Union Européenne, avec appellation d'origine protégée (AOP) ou  indication géographique protégée (IGP), ayant un  titrealcoométrique volumique acquis excédant 15%,présentés en vrac*</t>
  </si>
  <si>
    <t>Vin de Xérès ( vins de liqueur ), produits dans l'Union Européenne, avec appellation d'origine protégée(AOP)ou indication géographique protégée (IGP), ayant un  titre alcoométrique volumique acquis excédant  15% vol,présentés dans des récipients d'une contenance excédant 10 litres*</t>
  </si>
  <si>
    <t>Vin de Samos et muscat de Lemnos ( vins de liqueur ), produits dans l'Union Européenne, avec appellation d'origine protégée (AOP) ou  indication géographique protégée (IGP), ayant un titre alcoométrique volumique acquis excédant  15% vol,présentés   dans des récipients d'une contenance excédant 10 litres*</t>
  </si>
  <si>
    <t xml:space="preserve"> Autres Vins ( vins de liqueur ), produits  dans l'Union Européenne, avec appellation d'origine protégée (AOP) ou avec indication géographique protégée (IGP), ayant un  titre alcoométrique volumique acquis excédant  15% vol,présentés dans  des récipients d'une contenance excédant 10 litres*</t>
  </si>
  <si>
    <t>Autres vins de liqueur, produits dans l'Union Européenne,   ayant un  titre alcoométrique volumique acquis excédant  15% vol, présentés en vrac*</t>
  </si>
  <si>
    <t>Vins blancs de cépage, autres que ceux produits dans l'Union Européenne,présentés dans des récipients d'une contenance excédant 10 litres*</t>
  </si>
  <si>
    <t>Vins blancs de cépage, autres que ceux produits dans l'Union  Européenne, présentés en vrac</t>
  </si>
  <si>
    <t>Autres vins de cépage, autres que ceux produits dans l'Union Européenne,présentés dans des récipients d'une contenance excédant 10 litres*</t>
  </si>
  <si>
    <t>Autres vins de cépage, autres que ceux produits dans l'Union  Européenne, présentés en vracAutres vins blancs, autres que ceux produits dans l'Union</t>
  </si>
  <si>
    <t>Autres vins blancs, autres que ceux produits dans l'Union Européenne,présentés dans des récipients d'une contenance excédant 10 litres*</t>
  </si>
  <si>
    <t xml:space="preserve">Autres vins blancs, autres que ceux produits dans l'Union Européenne, présentés en vracprésentés dans des récipients d'une contenance excédant 10 litres* </t>
  </si>
  <si>
    <t xml:space="preserve">Autres vins, autres que ceux produits dans l'Union Européenne, présentés dans des récipients d'une contenance excédant 10 litres* </t>
  </si>
  <si>
    <t>Autres vins, autres que ceux produits dans l'Union Européenne, présentés en vrac</t>
  </si>
  <si>
    <t>Autres moûts de raisins partiellement fermentés, même mutés autrement qu'à l'alcool, autres que ceux du n° 2009*</t>
  </si>
  <si>
    <t>Autres moûts de raisins, d'une masse volumique n'excédant pas133 g /cm3 à 20°C et ayant un titre alcoométrique volumique acquis de1% vol ou moins, concentrés, autres que ceux du n° 2009*</t>
  </si>
  <si>
    <t>Autres moûts de raisins, d'une masse volumique n'excédant pas133 g /cm3 à 20°C et ayant un titre alcoométrique volumique acquis de1% vol ou moins, non concentrés, autres que ceux du n° 2009*</t>
  </si>
  <si>
    <t>Autres moûts de raisins, concentrés, autres que ceux du n°2009*</t>
  </si>
  <si>
    <t>Autres moûts de raisins, non concentrés, autres que ceux du n° 2009*</t>
  </si>
  <si>
    <t>Vermouths, présentés en récipients d'une contenance n'excé-dant pas 2 L, ayant un titre alcoométrique volumique acquis n'excédant pas 18% vol *</t>
  </si>
  <si>
    <t>Autres vins de raisins frais préparés à l'aide de plantes ou de substances aromatiques, présentés en récipients d'une conte-nance n'excédant pas 2 L, ayant un titre alcoométrique volumi-que acquis n'excédant pas 18% vol*</t>
  </si>
  <si>
    <t>Vermouths, présentés en récipients d'une contenance n'excé-dant pas 2 L, ayant un titre alcoométrique volumique acquis excédant 18% vol *</t>
  </si>
  <si>
    <t>Autres vins de raisins frais préparés à l'aide de plantes ou de substances aromatiques, présentés en récipients d'une conte-nance n'excédant pas 2 L, ayant un titre alcoométrique volumi-que acquis excédant 18% vol*</t>
  </si>
  <si>
    <t>Vermouths, présentés en récipients d'une contenance excédant2 L mais n'excédant pas 5 L, ayant un titre alcoométrique volu-mique acquis n'excédant pas 18% vol *</t>
  </si>
  <si>
    <t>Vermouths, présentés autrement, ayant un titre alcoométrique volumique acquis n'excédant pas 18% vol *</t>
  </si>
  <si>
    <t>Autres vins de raisins frais préparés à l'aide de plantes ou de substances aromatiques, présentés en récipients d'une conte-nance excédant 2 L mais n'excédant pas 5 L, ayant un titre alcoométrique volumique acquis n'excédant pas 18% vol*</t>
  </si>
  <si>
    <t>Autres vins de raisins frais préparés à l'aide de plantes ou de substances aromatiques, présentés autrement, ayant un titre alcoométrique volumique acquis n'excédant pas 18% vol*</t>
  </si>
  <si>
    <t>Vermouths, présentés en récipients d'une contenance excédant2 L mais n'excédant pas 5 L, ayant un titre alcoométrique volu-mique acquis excédant 18% vol *</t>
  </si>
  <si>
    <t>Vermouths, présentés autrement, ayant un titre alcoométrique volumique acquis excédant 18% vol *</t>
  </si>
  <si>
    <t>Autres vins de raisins frais préparés à l'aide de plantes ou de substances aromatiques, présentés en récipients d'une conte-nance excédant 2 L mais n'excédant pas 5 L, ayant un titre alcoométrique volumique acquis excédant 18% vol*</t>
  </si>
  <si>
    <t>Autres vins de raisins frais préparés à l'aide de plantes ou de substances aromatiques, présentés autrement, ayant un titre alcoométrique volumique acquis excédant 18% vol*</t>
  </si>
  <si>
    <t>Piquette*</t>
  </si>
  <si>
    <t>Cidre et poiré, mousseuses*</t>
  </si>
  <si>
    <t>Autres boissons fermentées, mousseuses*</t>
  </si>
  <si>
    <t>Cidre et poiré, non mousseuses, présentées en récipients d'une contenance n'excédant pas 2 L*</t>
  </si>
  <si>
    <t>Autres boissons fermentées, non mousseuses, présentées en récipients d'une contenance n'excédant pas 2 L*</t>
  </si>
  <si>
    <t>Cidre et poiré, non mousseuses, présentées en récipients d'une contenance excédant 2 L*</t>
  </si>
  <si>
    <t>Autres boissons fermentées, non mousseuses, présentées en récipients d'une contenance excédant 2 L*</t>
  </si>
  <si>
    <t>Alcool éthylique non dénaturé d'un titre alcoométrique volumiquede 80 % vol ou plus, bon gout,destiné essentiellement à la fabri-cation des boissons alcoolisées,présenté pour le compte de l'Etat*</t>
  </si>
  <si>
    <t>Alcool éthylique non dénaturé d'un titre alcoométrique volumiquede 80 % vol ou plus, mauvais  goût, pour le compte de l'Etat*</t>
  </si>
  <si>
    <t>Alcool éthylique non dénaturé d'un titre alcoométrique volumiquede 80 % vol ou plus, bon gout, destiné à la fabrication des produits pharmaceutiques, de parfumerie et autres usagesindustriels, pour le compte de l'Etat *</t>
  </si>
  <si>
    <t>Alcool éthylique non dénaturé d'un titre alcoométrique volumiquede 80 % vol ou plus, bon gout,destiné à la fabrication des vinai-gres, présenté pour le compte de l'Etat*</t>
  </si>
  <si>
    <t>Alcool éthylique non dénaturé d'un titre alcoométrique volumiquede 80 % vol ou plus, bon gout,destiné essentiellement à la fabri-cation des boissons alcoolisées, autre que pour le compte de l'Etat*</t>
  </si>
  <si>
    <t>Alcool éthylique non dénaturé d'un titre alcoométrique volumiquede 80 % vol ou plus, bon gout,destiné à la fabrication des vinai-gres, autre que pour le compte de l'Etat*</t>
  </si>
  <si>
    <t xml:space="preserve">Alcool éthylique et eaux-de-vie dénaturés de tous titres,mauvaisgout, à usage ménager, présentés pour le compte de l'Etat* </t>
  </si>
  <si>
    <t xml:space="preserve">Alcool éthylique et eaux-de-vie dénaturés de tous titres, bon gout,à usage pharmaceutique,de parfumerie et à autres usages industriels, présentés pour le compte de l'Etat* </t>
  </si>
  <si>
    <t xml:space="preserve">Alcool éthylique et eaux-de-vie dénaturés de tous titres,mauvaisgout, à usage ménager, autre que pour le compte de l'Etat* </t>
  </si>
  <si>
    <t xml:space="preserve">Alcool éthylique et eaux-de-vie dénaturés de tous titres, bon gout,à usage pharmaceutique,de parfumerie et à autres usages industriels, autre que pour le compte de l'Etat* </t>
  </si>
  <si>
    <t>Cognac, présenté en récipients d'une contenance n'excédant pas 2 L*</t>
  </si>
  <si>
    <t>Armagnac, présenté en récipients d'une contenance n'excédantpas 2 L*</t>
  </si>
  <si>
    <t>Grappa, présenté en récipients d'une contenance n'excédant pas 2 L*</t>
  </si>
  <si>
    <t>Brandy de Jerez, présenté en récipients d'une contenance n'ex- cédant pas 2 L*</t>
  </si>
  <si>
    <t>Autres eaux-de-vie de vin ou de marc de raisin, présentées en récipients d'une contenance n'excédant pas 2 L*</t>
  </si>
  <si>
    <t>Distillat brut, présenté en récipients d'une contenance excédant 2 L*</t>
  </si>
  <si>
    <t>Cognac, présenté en récipients d'une contenance excédant 2 L*</t>
  </si>
  <si>
    <t>Armagnac, présenté en récipients d'une contenance excédant2 L*</t>
  </si>
  <si>
    <t>Grappa, présenté en récipients d'une contenance excédant 2 L*</t>
  </si>
  <si>
    <t>Brandy de Jerez, présenté en récipients d'une contenance excé-dant 2 L*</t>
  </si>
  <si>
    <t>Autres eaux-de-vie de vin ou de marc de raisin, présentées en récipients d'une contenance excédant  2 L*</t>
  </si>
  <si>
    <t>Whisky "bourbon", présenté en récipients d'une contenance n'excédant pas 1Litre*</t>
  </si>
  <si>
    <t>Whisky "bourbon", présenté en récipients d'une contenance excédant 1 litre mais n'excédant pas 2 Litres*</t>
  </si>
  <si>
    <t>Whisky "bourbon", présenté en récipients d'une contenance excédant 2 litres *</t>
  </si>
  <si>
    <t>Whisky écossais single grain et blended grain, présenté en réci-pients d'une contenance n'excédant pas 1 Litre*</t>
  </si>
  <si>
    <t>Whisky écossais single grain et blended grain, présenté en réci-pients d'une contenance excédant 1 litre mais n'excédant pas 2 Litres*</t>
  </si>
  <si>
    <t>Whisky écossais single grain et blended grain, présenté en réci-pients d'une contenance excédant 2 litres *</t>
  </si>
  <si>
    <t>Autres whisky écossais blended, présenté en récipients d'une contenance excédant 1 litre mais n'excédant pas 2 Litres*</t>
  </si>
  <si>
    <t>Autres whisky, présenté en récipients d'une contenance n'excé-dant pas 1 Litre*</t>
  </si>
  <si>
    <t>Autres whisky, présenté en récipients d'une contenance excé-dant 1 litre mais n'excédant pas 2 Litres*</t>
  </si>
  <si>
    <t>Autres whisk,présenté en récipients d'une contenance excédant2 litres *</t>
  </si>
  <si>
    <t>Rhum d'une teneur en substances volatiles autres que l'alcool éthylique et méthylique égale ou supérieure à 225 grammes parhectolitre d'alcool pur (avec une tolérance de 10%), présentés en récipients d'une contenance n'excédant pas 1 Litre*</t>
  </si>
  <si>
    <t>Rhum d'une teneur en substances volatiles autres que l'alcool éthylique et méthylique égale ou supérieure à 225 grammes parhectolitre d'alcool pur (avec une tolérance de 10%), présentés en récipients d'une contenance excédant 1Litre mais n'excédantpas 2 Litres*</t>
  </si>
  <si>
    <t>Autres rhum et autres eaux-de-vie provenant de la distillation, après fermentation, de produits de canne à sucre, d'une valeur exédant 7,9 Euros par litre d'alcool pur, présentés en récipients d'une contenance n'excédant pas 1 litre*</t>
  </si>
  <si>
    <t>Autres rhum et autres eaux-de-vie provenant de la distillation, après fermentation, de produits de canne à sucre, d'une valeur exédant 7,9 Euros par litre d'alcool pur, présentés en récipients exédant 1 litre mais n'excédant pas 2 Litres*</t>
  </si>
  <si>
    <t>Autres rhum et autres eaux-de-vie provenant de la distillation, après fermentation, de produits de canne à sucre, présentés en récipients d'une contenance n'excédant pas 1 litre*</t>
  </si>
  <si>
    <t>Autres rhum et autres eaux-de-vie provenant de la distillation, après fermentation, de produits de canne à sucre, présentés en récipients d'une contenance excédant 1 litre mais n'excédant pas 2 Litres*</t>
  </si>
  <si>
    <t>Rhum d'une teneur en substances volatiles autres que l'alcool éthylique et méthylique égale ou supérieure à 225 grammes parhectolitre d'alcool pur (avec une tolérance de 10%), présentés en récipients d'une contenance excédant 2 Litres*</t>
  </si>
  <si>
    <t>Autres rhum et autres eaux-de-vie provenant de la distillation, après fermentation, de produits de canne à sucre, d'une valeur exédant 2 Euros par litre d'alcool pur, présentés en récipients d'une contenance excédant 2litres*</t>
  </si>
  <si>
    <t>Autres rhum et autres eaux-de-vie provenant de la distillation, après fermentation, de produits de canne à sucre, présentés en récipients d'une contenance excédant 2 litres*</t>
  </si>
  <si>
    <t>Gin,présenté en récipients d'une contenance n'excédant pas 1L*</t>
  </si>
  <si>
    <t>Gin, présenté en récipients d'une contenance excédant 1L maisn'excédant pas 2Litres*</t>
  </si>
  <si>
    <t>Gin, présenté en récipients d'une contenance excédant 2Litres*</t>
  </si>
  <si>
    <t>Genièvre, présenté en récipients d'une contenance n'excédant pas 1 Litre*</t>
  </si>
  <si>
    <t>Genièvre,présenté en récipients d'une contenance excédant 1 Lmais n'excédant pas 2 Litres*</t>
  </si>
  <si>
    <t>Genièvre, présenté en récipients d'une contenance excédant 2Litres*</t>
  </si>
  <si>
    <t>Vodka, d'un titre alcoométrique volumique de 45,4% vol ou moins, présentée en récipients d'une contenance n'excédant pas 1 L*</t>
  </si>
  <si>
    <t>Vodka, d'un titre alcoométrique volumique de 45,4% vol ou moins, présentée en récipients d'une contenance excédant 1Lmais n'excédant pas2 L*</t>
  </si>
  <si>
    <t>Vodka, d'un titre alcoométrique volumique de 45,4% vol ou moins, présentée en récipients d'une contenance excédant 2L*</t>
  </si>
  <si>
    <t>Vodka, d'un titre alcoométrique volumique supérieur à 45,4% vol, présentée en récipients d'une contenance n'excédant pas 1 L*</t>
  </si>
  <si>
    <t>Vodka, d'un titre alcoométrique volumique supérieur à 45,4% vol, présentée en récipients d'une contenance excédant 1 Litremais n'excédant pas 2 L*</t>
  </si>
  <si>
    <t>Vodka, d'un titre alcoométrique volumique supérieur à 45,4% vol, présentée en récipients d'une contenance excédant 2 L*</t>
  </si>
  <si>
    <t>Pastis, Ricard et Anisette, présentées en récipients d'une conte-nance n'excédant pas 1 L*</t>
  </si>
  <si>
    <t>Pastis, Ricard et Anisette, présentées en récipients d'une conte-nance excédant 1 L mais n'excédant pas 2 L*</t>
  </si>
  <si>
    <t>Autres liqueurs, présentées en récipients d'une contenance n'ex-cédant pas 1 L*</t>
  </si>
  <si>
    <t>Autres liqueurs, présentées en récipients d'une contenance ex-cédant 1 L mais n'excédant pas 2 L*</t>
  </si>
  <si>
    <t>Pastis, Ricard et Anisette, présentées en récipients d'une conte-nance excédant 2 L *</t>
  </si>
  <si>
    <t>Autres liqueurs, présentées en récipients d'une contenance ex-cédant  2 L*</t>
  </si>
  <si>
    <t>Arak, présenté en récipients d'une contenance n'excédant pas 1 Litre*</t>
  </si>
  <si>
    <t>Arak, présenté en récipients d'une contenance excédant 1 litremais n'excédant pas 2 L*</t>
  </si>
  <si>
    <t>Arak, présenté en récipients d'une contenance excédant 2 L*</t>
  </si>
  <si>
    <t>Eaux-de-vie de prunes, de poires ou de cerises, présentées en récipients d'une contenance n'excédant pas 1 L*</t>
  </si>
  <si>
    <t>Eaux-de-vie de prunes, de poires ou de cerises, présentées en récipients d'une contenance excédant 1 L mais n'excédant pas 2 L*</t>
  </si>
  <si>
    <t>Eaux-de-vie de prunes, de poires ou de cerises, présentées en récipients d'une contenance excédant 2 L*</t>
  </si>
  <si>
    <t>Ouzo, présentées en récipients d'une contenance n'excédant pas 1 L*</t>
  </si>
  <si>
    <t>Ouzo, présentées en récipients d'une contenance excédant 1 Lmais n'excédan pas 2 L*</t>
  </si>
  <si>
    <t>Calvados,présentées en récipients d'une contenance n'excédantpas 1 L*</t>
  </si>
  <si>
    <t>Calvados, présentées en récipients d'une contenance excédant 1 L mais n'excédant pas 2 L*</t>
  </si>
  <si>
    <t>Boukha, présentée en bouteilles d'une contenance de 1/ 8 de litre*</t>
  </si>
  <si>
    <t>Boukha, présentée en bouteilles d'une contenance de 1/ 4 de litre*</t>
  </si>
  <si>
    <t>Boukha, présentée en bouteilles d'une contenance de 1/ 2 de litre*</t>
  </si>
  <si>
    <t>Boukha, présentée en bouteilles d'une contenance de 1 litre*</t>
  </si>
  <si>
    <t>Boukha, présentée en bouteilles d'une contenance excédant 1 litre mais n'excédant pas 2 litres*</t>
  </si>
  <si>
    <t>Autres eaux-de-vie, de fruits, présentées en récipients d'une contenance n'excédant pas 1 L*</t>
  </si>
  <si>
    <t>Autres eaux-de-vie, de fruits, présentées en récipients d'une contenance excédant  1 L mais n'excédant pas 2 L*</t>
  </si>
  <si>
    <t>Tequila, présentées en récipients d'une contenance excédant 1 L mais n'excédant pas 2 L*</t>
  </si>
  <si>
    <t>Autres eaux-de-vie,autres que de fruits,présentées en récipients d'une contenance n'excédant pas 1 L*</t>
  </si>
  <si>
    <t>Autres eaux-de-vie,autres que de fruits,présentées en récipients d'une contenance excédant  1 L mais n'excédan pas 2 L*</t>
  </si>
  <si>
    <t>Boissons alcoolisées autres qu'à base de vin,susceptibles d'êtreconsommées comme apéritif, ( telles que Bitters, Amers, Goud-rons, Anis,etc), présentées en bouteilles d'une contenance n'excédant pas 1 litre*</t>
  </si>
  <si>
    <t>Boissons alcoolisées autres qu'à base de vin,susceptibles d'êtreconsommées comme apéritif, ( telles que Bitters, Amers, Goud-rons, Anis,etc), présentées en bouteilles d'une contenance excédant 1 litre mais n'excédant pas 2 L*</t>
  </si>
  <si>
    <t>Autres boissons spiritueuses, présentées en bouteilles d'une contenance n'excédant pas 1 litre*</t>
  </si>
  <si>
    <t>Autres boissons spiritueuses, présentées en bouteilles d'une contenance excédant 1 litre mais n'excédant pas 2 L*</t>
  </si>
  <si>
    <t>Boukha, présentée en bouteilles d'une contenance excédant 2 litre *</t>
  </si>
  <si>
    <t>Boukha, présentée autrement*</t>
  </si>
  <si>
    <t>Autres eaux-de-vie, de fruits, présentées en récipients d'une contenance excédant 2 L*</t>
  </si>
  <si>
    <t>Autres eaux-de-vie, de fruits, présentées autrement*</t>
  </si>
  <si>
    <t>Tequila, présentées en récipients d'une contenance excédant 2 L*</t>
  </si>
  <si>
    <t>Tequila, présentées autrement*</t>
  </si>
  <si>
    <t>Autres eaux-de-vie, autres que de fruits,présentées en récipients d'une contenance excédant 2 L*</t>
  </si>
  <si>
    <t>Autres eaux-de-vie, autres que de fruits,présentées autrement*</t>
  </si>
  <si>
    <t>Boissons alcoolisées autres qu'à base de vin,susceptibles d'êtreconsommées comme apéritif, ( telles que Bitters, Amers, Goud-rons, Anis,etc), présentées en bouteilles d'une contenance excédant 2 litre*</t>
  </si>
  <si>
    <t>Boissons alcoolisées autres qu'à base de vin,susceptibles d'êtreconsommées comme apéritif, ( telles que Bitters, Amers, Goud-rons, Anis,etc), présentées autrement*</t>
  </si>
  <si>
    <t>Autres boissons spiritueuses, présentées en bouteilles d'une contenance excédant 2 litre*</t>
  </si>
  <si>
    <t>Autres boissons spiritueuses, présentées autrement*</t>
  </si>
  <si>
    <t>Alcool éthylique non dénaturé d'un titre alcoométrique volumi-que de moins de 80% vol, présenté, pour le compte de l'Etat, en récipients d'une contenance n'excédant pas 2 L, destiné essen-tiellement à la fabrication des boissons alcoolisées*</t>
  </si>
  <si>
    <t>Alcool éthylique non dénaturé d'un titre alcoométrique volumi-que de moins de 80% vol, présenté, pour le compte de l'Etat, en récipients d'une contenance n'excédant pas 2 L, destiné essen-tiellement à la fabrication des vinaigres*</t>
  </si>
  <si>
    <t>Alcool éthylique non dénaturé d'un titre alcoométrique volumi-que de moins de 80% vol, autres que pour le compte de l'Etat,présenté en récipients d'une contenance n'excédant pas 2 L,des-tiné essentiellement à la fabrication des boissons alcoolisées*</t>
  </si>
  <si>
    <t>Alcool éthylique non dénaturé d'un titre alcoométrique volumi-que de moins de 80% vol, autres que pour le compte de l'Etat,présenté en récipients d'une contenance n'excédant pas 2 L,des-tiné essentiellement à la fabrication des vinaigres*</t>
  </si>
  <si>
    <t>Alcool éthylique non dénaturé d'un titre alcoométrique volumi-que de moins de 80% vol, présenté, pour le compte de l'Etat, en récipients d'une contenance excédant 2 L, destiné essentielle-ment à la fabrication des boissons alcoolisées*</t>
  </si>
  <si>
    <t>Alcool éthylique non dénaturé d'un titre alcoométrique volumi-que de moins de 80% vol, présenté, pour le compte de l'Etat, en récipients d'une contenance excédant 2 L, destiné essentielle-ment à la fabrication des  vinaigres*</t>
  </si>
  <si>
    <t>Alcool éthylique non dénaturé d'un titre alcoométrique volumi-que de moins de 80% vol, autres que pour le compte de l'Etat,présenté, en récipients d'une contenance excédant 2 L, destiné essentiellement à la fabrication des boissons alcoolisées*</t>
  </si>
  <si>
    <t>Alcool éthylique non dénaturé d'un titre alcoométrique volumi-que de moins de 80% vol, autres que pour le compte de l'Etat,présenté, en récipients d'une contenance excédant 2 L, destiné essentiellement à la fabrication des vinaigres*</t>
  </si>
  <si>
    <t>Vinaigres de vin, présentés en récipients d'une contenance n'excédant pas 2 L*</t>
  </si>
  <si>
    <t>Vinaigres de vin, présentés en récipients d'une contenance excédant 2 L*</t>
  </si>
  <si>
    <t>Autres vinaigres présentés en récipients d'une contenancen'excédant pas 2 L*</t>
  </si>
  <si>
    <t>Succédanés de vinaigre comestibles obtenus à partir d'acide acétique, présentés en récipients d'une contenance n'excédant pas 2 L*</t>
  </si>
  <si>
    <t>Autres vinaigres présentés en récipients d'une contenanceexcédant 2 L*</t>
  </si>
  <si>
    <t>Succédanés de vinaigre comestibles obtenus à partir d'acide acétique, présentés en récipients d'une contenance excédant 2 L*</t>
  </si>
  <si>
    <t>Farines,poudres et agglomérés sous forme de pellets,deviandes ou d'abats destinés à l'alimentation des animaux*</t>
  </si>
  <si>
    <t>Farines, poudres et agglomérés sous forme de pellets,deviandes ou d'abats destinés à être utilisés comme engrais*</t>
  </si>
  <si>
    <t>Farines, poudres et agglomérés sous forme de pellets, deviandes ou d'abats destinés à d'autres usages*</t>
  </si>
  <si>
    <t>cretons destinés à l'alimentation humaine*</t>
  </si>
  <si>
    <t>cretons destinés à l'alimentation des animaux*</t>
  </si>
  <si>
    <t>cretons destinés à être utilisés comme engrais*</t>
  </si>
  <si>
    <t>cretons destinés à d'autres usages*</t>
  </si>
  <si>
    <t>Sons,remoulages et autres résidus,même agglomérés sousforme de pellets,du criblage,de la mouture  ou d'autres  trai-tements de grains de maïs, dont la teneur en amidon est inférieure ou égale à 35% en poids, destinés à l'alimentation des animaux*</t>
  </si>
  <si>
    <t>Sons,remoulages et autres résidus,même agglomérés sousforme de pellets,du criblage,de la mouture  ou d'autres  trai-tements de grains de maïs, dont la teneur en amidon est inférieure ou égale à 35% en poids, destinés à d'autres usages*</t>
  </si>
  <si>
    <t>Autres Sons, remoulages et autres résidus, même agglomérés sous forme de pellets,du criblage,de la mouture  ou d'autres  traitements de grains de maïs, destinés à l'alimentation des    animaux*</t>
  </si>
  <si>
    <t>Autres Sons, remoulages et autres résidus, même agglomérés sous forme de pellets,du criblage,de la mouture  ou d'autres  traitements de grains de maïs, destinés à d'autres usages*</t>
  </si>
  <si>
    <t>Sons,remoulages et autres résidus,même agglomérés sous forme de pellets,du criblage,de la mouture  ou d'autres  traitements de grains de froment, dont la teneur en amidon est inférieure ou égale à 28% en poids et dont la proportion de produit  passant à travers un tamis d'une largeur de mailles de 0,2 mm n'excède pas 10% en poids ou,dans le cas contraire, dont le produit passé à travers le tamis a une teneur en cendres, calculée sur la matière sèche, égale ou supérieure à 1,5% en poids, destinés pour l'alimentation des animaux (3) *</t>
  </si>
  <si>
    <t>Sons,remoulages et autres résidus,même agglomérés sous forme de pellets,du criblage,de la mouture  ou d'autres  traitements de grains de froment, dont la teneur en amidon est inférieure ou égale à 28% en poids et dont la proportion de produit passant à travers un tamis d'une largeur de mailles de 0,2 mm n'excède pas 10% en poids ou,dans le cas contraire, dont le produit passé à travers le tamis a une teneur en cendres, calculée sur la matière sèche, égale ou supérieure à 1,5% en  poids, destinés pour d'autres usages*</t>
  </si>
  <si>
    <t>Autres Sons, remoulages et autres résidus, même aggloméréssous forme de pellets,du criblage,de la mouture  ou d'autres traitements de grains de froment, destinés à l'alimentation desanimaux (3) *</t>
  </si>
  <si>
    <t>Autres Sons, remoulages et autres résidus, même aggloméréssous forme de pellets,du criblage,de la mouture  ou d'autres  traitements de grains de froment, destinés à d'autres usages*</t>
  </si>
  <si>
    <t>Sons,remoulages et autres résidus,même agglomérés sousforme de pellets,du criblage,de la mouture  ou d'autres  trai-tements de grains de riz, dont la teneur en amidon est inférieure ou égale à 35% en poids, destinés à l'alimentation des animaux*</t>
  </si>
  <si>
    <t>Sons,remoulages et autres résidus,même agglomérés sousforme de pellets,du criblage,de la mouture  ou d'autres  trai-tements de grains de riz, dont la teneur en amidon est inférieure ou égale à 35% en poids, destinés à d'autres usages*</t>
  </si>
  <si>
    <t>Autres Sons, remoulages et autres résidus, même agglomérés sous forme de pellets,du criblage,de la mouture  ou d'autres  traitements de grains de riz, destinés à l'alimentation des    animaux*</t>
  </si>
  <si>
    <t>Autres Sons, remoulages et autres résidus, même agglomérés sous forme de pellets,du criblage,de la mouture  ou d'autres  traitements de grains de riz, destinés à d'autres usages*</t>
  </si>
  <si>
    <t>Sons,remoulages et autres résidus,même agglomérés sousforme de pellets,du criblage,de la mouture  ou d'autres  trai-tements de grains d'autres céréales, dont la teneur en amidon est inférieure ou égale à 28% en poids et dont la proportion de produit  passant à travers un tamis d'une largeur de mailles de 0,2 mm n'excède pas 10% en poids ou,dans le cas contraire,dont le produit passé à travers le tamis a une teneur en cendres,calculée sur la matière sèche, égale ou supérieure à 1,5% en poids, destinés pour l'alimentation des animaux*(3)</t>
  </si>
  <si>
    <t>Sons,remoulages et autres résidus,même agglomérés sousforme de pellets,du criblage,de la mouture  ou d'autres  trai-tements de grains d'autres céréales, dont la teneur en amidon est inférieure ou égale à 28% en poids et dont la proportion de produit  passant à travers un tamis d'une largeur de mailles de 0,2 mm n'excède pas 10% en poids ou,dans le cas contraire,dont le produit passé à travers le tamis a une teneur en cendres,calculée sur la matière sèche, égale ou supérieure à 1,5% en poids, destinés pour d'autres usages*</t>
  </si>
  <si>
    <t>Autres Sons, remoulages et autres résidus, même agglomérés sous forme de pellets,du criblage,de la mouture  ou d'autres  traitements de grains d'autres céréales, destinés à l'alimentation des animaux (3)*</t>
  </si>
  <si>
    <t>Autres Sons, remoulages et autres résidus, même agglomérés sous forme de pellets,du criblage,de la mouture  ou d'autres  traitements de grains d'autres céréales, destinés à d'autresusages*</t>
  </si>
  <si>
    <t>Sons, remoulages et autres résidus, même agglomérés sous forme de pellets,du criblage,de la mouture  ou d'autres traite -  ments de grains de légumineuses, destinés à l'alimentation  desanimaux*</t>
  </si>
  <si>
    <t>Sons, remoulages et autres résidus, même agglomérés sous  forme de pellets,du criblage,de la mouture  ou d'autres traite -  ments de grains de légumineuses, destinés à d'autres usages*</t>
  </si>
  <si>
    <t>Résidus de l'amidonnerie du maïs (à l'exclusion des eaux detrempe concentrées), d'une teneur en protéines, calculée surla matière sèche supérieure à 40% en poids,destinés à l'ali-mentation des animaux*</t>
  </si>
  <si>
    <t>Résidus de l'amidonnerie du maïs (à l'exclusion des eaux detrempe concentrées), d'une teneur en protéines, calculée surla matière sèche supérieure à 40% en poids,destinés à d'autresusages*</t>
  </si>
  <si>
    <t>Résidus de l'amidonnerie du maïs (à l'exclusion des eaux detrempe concentrées), d'une teneur en protéines, calculée surla matière sèche inférieure ou égale à 40% en poids,destinés à l'alimentation des animaux*</t>
  </si>
  <si>
    <t>Résidus de l'amidonnerie du maïs (à l'exclusion des eaux detrempe concentrées), d'une teneur en protéines, calculée surla matière sèche inférieure ou égale à 40% en poids,destinés à d'autres usages*</t>
  </si>
  <si>
    <t>Autres résidus de l'amidonnerie et résidus similaires, mêmeagglomérés sous forme de pellets, destinés à l'alimentationdes animaux*</t>
  </si>
  <si>
    <t>Autres résidus de l'amidonnerie et résidus similaires, mêmeagglomérés sous forme de pellets, destinés à d'autres usages*</t>
  </si>
  <si>
    <t>Pulpes de betteraves, d'une teneur en poids en matière sècheégale ou supérieure à 87%, destinés à l'alimentation des ani-maux*</t>
  </si>
  <si>
    <t>Pulpes de betteraves, d'une teneur en poids en matière sècheinférieure à 87%, destinés à l'alimentation des animaux*</t>
  </si>
  <si>
    <t>Pulpes de betteraves, d'une teneur en poids en matière sècheégale ou supérieure à 87%, destinés à être utilisés commeengrais*</t>
  </si>
  <si>
    <t>Pulpes de betteraves, d'une teneur en poids en matière sècheinférieure à 87%, destinés à être utilisés comme engrais*</t>
  </si>
  <si>
    <t>Pulpes de betteraves, d'une teneur en poids en matière sècheégale ou supérieure à 87%, destinés à d'autres usages*</t>
  </si>
  <si>
    <t>Pulpes de betteraves, d'une teneur en poids en matière sècheinférieure à 87%, destinés à d'autres usages*</t>
  </si>
  <si>
    <t>Bagasses de cannes à sucre et autres déchets de sucrerie,même agglomérés sous forme de pellets, destinés à l'alimen-tation des animaux*</t>
  </si>
  <si>
    <t>Bagasses de cannes à sucre et autres déchets de sucrerie,même agglomérés sous forme de pellets, destinés à être utilisés comme engrais*</t>
  </si>
  <si>
    <t>Bagasses de cannes à sucre et autres déchets de sucrerie,même agglomérés sous forme de pellets, destinés à d'autresusages*</t>
  </si>
  <si>
    <t>Drêches et déchets de brasserie ou de distillerie même agglo-mérés sous forme de pellets, destinés à l'alimentation des animaux*</t>
  </si>
  <si>
    <t>Drêches et déchets de brasserie ou de distillerie même agglo-mérés sous forme de pellets, destinés à être utilisés comme engrais*</t>
  </si>
  <si>
    <t>Drêches et déchets de brasserie ou de distillerie même agglo-mérés sous forme de pellets, destinés à d'autres usages*</t>
  </si>
  <si>
    <t>Tourteaux même broyés ou agglomérés sous forme de pellets,de l'extraction de l'huile de soja, pour l'alimentation du bétail,agrées par le Ministère de l'Agriculture*</t>
  </si>
  <si>
    <t>Autres tourteaux même broyés ou agglomérés sous forme de pellets,de l'extraction de l'huile de soja*</t>
  </si>
  <si>
    <t>Autres résidus solides, même broyés ou agglomérés sous forme de pellets,de l'extraction de  l'huile de soja*(10)</t>
  </si>
  <si>
    <t>Tourteaux,même broyés ou agglomérés sous forme de pellets,de l'extraction de l'huile d'arachide*</t>
  </si>
  <si>
    <t>Autres résidus solides,même broyés ou agglomérés sous formede pellets,de l'extraction de l'huile d'arachide*</t>
  </si>
  <si>
    <t>Tourteaux de graines de coton, même  broyés ou agglomérés sous forme de pellets,de l'extraction d'huile de coton*</t>
  </si>
  <si>
    <t xml:space="preserve">Autres résidus solides de graines de coton, même  broyés ou agglomérés sous forme de pellets, de l'extraction d'huile de coton*   </t>
  </si>
  <si>
    <t>Tourteaux de graines de lin, même  broyés ou agglomérés sous forme de pellets,de l'extraction d'huile de lin*</t>
  </si>
  <si>
    <t>Autres résidus solides de graines de lin, même  broyés ou agglomérés sous forme de pellets, de l'extraction d'huile de lin*</t>
  </si>
  <si>
    <t>Tourteaux de graines de tournesol, même  broyés ou agglomérés sous forme de pellets,de l'extraction d'huile de tournesol*</t>
  </si>
  <si>
    <t>Autres résidus solides de graines de tournesol, même  broyés ou agglomérés sous forme de pellets, de l'extraction d'huile de tournesol*</t>
  </si>
  <si>
    <t>Tourteaux même  broyés ou agglomérés sous forme de pellets,de l'extraction d'huile de graines de navette  à faible teneur en acide érucique *</t>
  </si>
  <si>
    <t>Tourteaux même  broyés ou agglomérés sous forme de pellets,de l'extraction d'huile de graines de colza  à faible teneur en acide érucique *</t>
  </si>
  <si>
    <t>Autres résidus solides, même  broyés ou agglomérés sous forme de pellets, de l'extraction d'huile de graines de navette ou de colza à faible teneur en acide érucique *</t>
  </si>
  <si>
    <t>Tourteaux même  broyés ou agglomérés sous forme de pellets,de l'extraction d'huile de graines de navette ou de colza autre qu'à faible teneur en acide érucique *</t>
  </si>
  <si>
    <t>Autres résidus solides, même  broyés ou agglomérés sous forme de pellets, de l'extraction d'huile de graines de navette ou de colza autre qu'à faible teneur en acide érucique *</t>
  </si>
  <si>
    <t>Tourteaux même  broyés ou agglomérés sous forme de pellets,de l'extraction d'huile de noix de coco ou de coprah*</t>
  </si>
  <si>
    <t>Autres résidus solides, même  broyés ou agglomérés sous forme de pellets, de l'extraction d'huile de noix de coco ou de coprah*</t>
  </si>
  <si>
    <t>Tourteaux même  broyés ou agglomérés sous forme de pellets,de l'extraction d'huile de noix d'amandes  ou de palmiste*</t>
  </si>
  <si>
    <t>Autres résidus solides, même  broyés ou agglomérés sous forme de pellets, de l'extraction d'huile de noix d'amandes  oude palmiste*</t>
  </si>
  <si>
    <t>Tourteaux même  broyés ou agglomérés sous forme de pellets,de l'extraction d'huile de germes de maïs*</t>
  </si>
  <si>
    <t>Autres résidus solides, même  broyés ou agglomérés sous forme de pellets, de l'extraction d'huile de germes de maïs*</t>
  </si>
  <si>
    <t xml:space="preserve">Grignons d'olives et autres résidus de l'extraction de l'huiled'olive ayant une teneur en poids d'huile d'olive inférieure ou égale à 3%* </t>
  </si>
  <si>
    <t xml:space="preserve">Grignons d'olives et autres résidus de l'extraction de l'huiled'olive ayant une teneur en poids d'huile d'olive superieureà 3%* </t>
  </si>
  <si>
    <t>Autres tourteaux même  broyés ou agglomérés sous forme de pellets,de l'extraction d'autres graisses ou d'huiles végétalesautres que ceux des numéros 2304 ou 2305*</t>
  </si>
  <si>
    <t>Autres résidus solides même  broyés ou agglomérés sous forme de pellets,de l'extraction d'autres graisses ou d'huiles végétales autres que ceux des numéros 2304 ou 2305*</t>
  </si>
  <si>
    <t>Lies de vin d'un titre alcoométrique total inférieur ou égal à 7,9% mas et d'une teneur en matière sèche égale ou supérieure à 25% en poids*</t>
  </si>
  <si>
    <t>Autres lies de vin*</t>
  </si>
  <si>
    <t>Tartre brut *</t>
  </si>
  <si>
    <t>Marcs de raisins ayant un titre alcoométrique total inférieur ou égal à 4,3% mas et une teneur en matière sèche égale ousupérieure à 40% en poids*</t>
  </si>
  <si>
    <t>Autres marcs de raisins*</t>
  </si>
  <si>
    <t>Glands de chêne et marrons d'Inde*</t>
  </si>
  <si>
    <t>Marcs de fruits, autres que de raisins*</t>
  </si>
  <si>
    <t>Autres matières végétales et déchets végétaux, résidus et sousproduits végétaux, même agglomérés sous forme de pellets,  des types utilisés pour l'alimentation des animaux, non déno-més ailleurs*</t>
  </si>
  <si>
    <t>Aliments pour chiens ou chats,conditionnés pour la vente audétail ne contenant ni amidon ni fécule ou d'une teneur enpoids de ces matières inférieure ou égale à 10% ne contenant pas de produits laitiers ou d'une teneur en poids de produits laitiers inférieure à 10% *</t>
  </si>
  <si>
    <t>Aliments pour chiens ou chats,conditionnés pour la vente audétail ne contenant ni amidon ni fécule ou d'une teneur enpoids de ces matières inférieure ou égale à 10% d'une teneuren poids de produits laitiers égale ou supérieur à 10% etinférieure à 50%*</t>
  </si>
  <si>
    <t xml:space="preserve">Aliments pour chiens ou chats,conditionnés pour la vente audétail ne contenant ni amidon ni fécule ou d'une teneur enpoids de ces matières inférieure ou égale à 10% d'une teneuren poids de produits laitiers égale ou supérieur à 50% et inférieure à 75%* </t>
  </si>
  <si>
    <t xml:space="preserve">Aliments pour chiens ou chats,conditionnés pour la vente audétail ne contenant ni amidon ni fécule ou d'une teneur enpoids de ces matières inférieure ou égale à 10% d'une teneur en poids de produits laitiers égale ou supérieur à 75%* </t>
  </si>
  <si>
    <t xml:space="preserve">Aliments pour chiens ou chats,conditionnés pour la vente audétail d'une teneur en poids d'amidon ou de fécule supérieureà 10% et inférieure ou égale à 30% ne contenant pas de produits laitiers ou d'une teneur en poids de produits laitiers inférieure à 10%* </t>
  </si>
  <si>
    <t xml:space="preserve">Aliments pour chiens ou chats,conditionnés pour la vente audétail d'une teneur en poids d'amidon ou de fécule supérieureà 10% et inférieure ou égale à 30% d'une teneur en poids deproduits laitiers égale ou supérieur à 10% et inférieure à 50%* </t>
  </si>
  <si>
    <t xml:space="preserve">Aliments pour chiens ou chats,conditionnés pour la vente audétail d'une teneur en poids d'amidon ou de fécule supérieureà 10% et inférieure ou égale à 30% d'une teneur en poids de produits laitiers égale ou supérieur à 50%* </t>
  </si>
  <si>
    <t xml:space="preserve">Aliments pour chiens ou chats,conditionnés pour la vente audétail d'une teneur en poids d'amidon ou de fécule supérieureà 30% ne contenant pas de produits laitiers ou d'une teneur enpoids de produits laitiers inférieure à 10%* </t>
  </si>
  <si>
    <t xml:space="preserve">Aliments pour chiens ou chats,conditionnés pour la vente audétail d'une teneur en poids d'amidon ou de fécule supérieureà 30% d'une teneur en poids de produits laitiers égale ousupérieur à 10% et inférieure à 50%* </t>
  </si>
  <si>
    <t xml:space="preserve">Aliments pour chiens ou chats,conditionnés pour la vente audétail d'une teneur en poids d'amidon ou de fécule supérieureà 30% d'une teneur en poids de produits laitiers égale ousupérieur à 50%* </t>
  </si>
  <si>
    <t xml:space="preserve">Aliments pour chiens ou chats,conditionnés pour la vente audétail ne contenant ni amidon ou fécule, ni glucose ou sirop deglucose ni maltodextrine ou sirop de maltodextrine et contenantdes produits laitiers* </t>
  </si>
  <si>
    <t>Autres aliments pour chiens ou chats, conditionnés pour la vente  au détail *</t>
  </si>
  <si>
    <t>produits dit "solubles" de poissons ou de mammifères marins*</t>
  </si>
  <si>
    <t>Produits visés à la note complémentaire 5 du présent chapitre*</t>
  </si>
  <si>
    <t>Autres préparations des types utilisés pour l'alimentation desanimaux ne contenant ni amidon ni fécule ou d'une teneur en poids de ces matières inférieure ou égale à 10% ne contenant pas de produits laitiers ou d'une teneur en poids de produitslaitiers inférieure à 10% *</t>
  </si>
  <si>
    <t>Autres préparations des types utilisés pour l'alimentation desanimaux ne contenant ni amidon ni fécule ou d'une teneur en poids de ces matières inférieure ou égale à 10% d'une teneur en poids de produits laitiers égale ou supérieur à 10% etinférieure à 50% *</t>
  </si>
  <si>
    <t>Autres préparations des types utilisés pour l'alimentation desanimaux ne contenant ni amidon ni fécule ou d'une teneur en poids de ces matières inférieure ou égale à 10% d'une teneur en poids de produits laitiers égale ou supérieur à 50% et inférieure à 75%  *</t>
  </si>
  <si>
    <t>Autres préparations des types utilisés pour l'alimentation desanimaux ne contenant ni amidon ni fécule ou d'une teneur en poids de ces matières inférieure ou égale à 10% d'une teneur en poids de produits laitiers égale ou supérieur à 75% *</t>
  </si>
  <si>
    <t>Autres préparations des types utilisés pour l'alimentation desanimaux d'une teneur en poids d'amidon ou de fécule supé-rieure à 10% et inférieure ou égale à 30% ne contenant pasde produits laitiers ou d'une teneur en poids de produits laitiersinférieure à 10%*</t>
  </si>
  <si>
    <t>Autres préparations des types utilisés pour l'alimentation desanimaux d'une teneur en poids d'amidon ou de fécule supé-rieure à 10% et inférieure ou égale à 30% ne contenant pasde produits laitiers ou d'une teneur en poids de produits laitierségale ou supérieur à 10% et inférieure à 50%*</t>
  </si>
  <si>
    <t>Autres préparations des types utilisés pour l'alimentation desanimaux d'une teneur en poids d'amidon ou de fécule supé-rieure à 10% et inférieure ou égale à 30% ne contenant pasde produits laitiers ou d'une teneur en poids de produits laitierségale ou supérieur à  50%*</t>
  </si>
  <si>
    <t>Autres préparations des types utilisés pour l'alimentation desanimaux d'une teneur en poids d'amidon ou de fécule supé-rieure à 30% ne contenant pas de produits laitiers ou d'uneteneur en poids de produits laitiers inférieure à 10%*</t>
  </si>
  <si>
    <t>Autres préparations des types utilisés pour l'alimentation desanimaux d'une teneur en poids d'amidon ou de fécule supé-rieure à 30% ne contenant pas de produits laitiers ou d'uneteneur en poids de produits laitiers égale ou supérieur à 10%et inférieure à 50%*</t>
  </si>
  <si>
    <t>Autres préparations des types utilisés pour l'alimentation desanimaux d'une teneur en poids d'amidon ou de fécule supé-rieure à 30% ne contenant pas de produits laitiers ou d'uneteneur en poids de produits laitiers égale ou supérieur à 50%*</t>
  </si>
  <si>
    <t>Autres préparations des types utilisés pour l'alimentation desanimaux ne contenant ni amidon ou fécule, ni glucose ou siropde glucose, ni maltodextrine ou sirop de maltodextrine etcontenant des produits laitiers*</t>
  </si>
  <si>
    <t>Pulpes de betteraves mélassées*(7)</t>
  </si>
  <si>
    <t>Autres préparations des types utilisées pour l'alimentation desanimaux*</t>
  </si>
  <si>
    <t>Tabacs light air cured, bruts ou non fabriqués, non écôtés, pré-sentés pour  le compte de la Régie Nationale des Tabacs et Allumettes*</t>
  </si>
  <si>
    <t>Tabacs light air cured, bruts ou non fabriqués, non écôtés, pré- sentés pour  le le compte de la Manufacture de Tabacs de Kairouan*</t>
  </si>
  <si>
    <t>Tabacs light air cured, bruts ou non fabriqués, non écôtés, pré- sentés pour le compte d'autres personnes*</t>
  </si>
  <si>
    <t>Tabacs sun cured du type oriental,bruts ou non fabriqués, non écôtés, présentés pour le compte de la Régie Nationale des Tabacs et Allumettes*</t>
  </si>
  <si>
    <t>Tabacs sun cured du type oriental,bruts ou non fabriqués, non écôtés, présentés pour le compte de la Manufacture de Tabacs de Kairouan*</t>
  </si>
  <si>
    <t>Tabacs sun cured du type oriental,bruts ou non fabriqués, non écôtés, présentés pour le compte d'autres personnes*</t>
  </si>
  <si>
    <t>Tabacs dark air cured, bruts ou non fabriqués, non écôtés,présentés pour le compte de la Régie Nationale des Tabacs etAllumettes*</t>
  </si>
  <si>
    <t>Tabacs dark air cured, bruts ou non fabriqués, non écôtés,présentés pour le compte de la Manufacture de Tabacs de Kairouan*</t>
  </si>
  <si>
    <t>Tabacs dark air cured, bruts ou non fabriqués, non écôtés,présentés pour le compte d'autres personnes*</t>
  </si>
  <si>
    <t>Tabacs flue cured, bruts ou non fabriqués,non écôtés,présentés pour le compte d'autres personnes*</t>
  </si>
  <si>
    <t>Tabacs light air cured, bruts ou non fabriqués, partiellement ou totalement écôtés, présentés pour le compte de la Régie Natio-nale des Tabacs et Allumettes*</t>
  </si>
  <si>
    <t>Tabacs light air cured, bruts ou non fabriqués, partiellement ou totalement écôtés, présentés pour le compte de la Manufacture de Tabacs de Kairouan*</t>
  </si>
  <si>
    <t>Tabacs light air cured, bruts ou non fabriqués, partiellement ou totalement écôtés,présentés pour le compte d'autres personnes*</t>
  </si>
  <si>
    <t>Tabacs sun cured du type oriental,bruts ou non fabriqués, non  partiellement ou totalement écôtés,présentés pour le compte de la Régie Nationale des Tabacs et Allumettes*</t>
  </si>
  <si>
    <t>Tabacs sun cured du type oriental,bruts ou non fabriqués, non partiellement ou totalement écôtés,présentés pour le compte Manufacture de Tabacs de Kairouan*</t>
  </si>
  <si>
    <t xml:space="preserve">Tabacs sun cured du type oriental,bruts ou non fabriqués, non partiellement ou totalement écôtés,présentés pour le compte d'autres personnes* </t>
  </si>
  <si>
    <t>Tabacs dark air cured, bruts ou non fabriqués, partiellement ou totalement écôtés, présentés pour le compte de la Régie Nationale des Tabacs et Allumettes*</t>
  </si>
  <si>
    <t>Tabacs dark air cured, bruts ou non fabriqués, partiellement ou totalement écôtés, présentés pour le compte de la Manufacture de Tabacs de Kairouan*</t>
  </si>
  <si>
    <t xml:space="preserve">Tabacs dark air cured, bruts ou non fabriqués, partiellementou totalement écôtés,présentés pour le compte d'autres personnes* </t>
  </si>
  <si>
    <t>Tabacs flue cured, bruts ou non fabriqués, partiellement ou tota-lement écôtés, présentés pour le compte de la Régie Nationale desTabacs et Allumettes*</t>
  </si>
  <si>
    <t>Tabacs flue cured, bruts ou non fabriqués, partiellement ou tota-lement écôtés, présentés pour le compte de la Manufacture de Tabacs de Kairouan*</t>
  </si>
  <si>
    <t>Tabacs flue cured, bruts ou non fabriqués, partiellement ou tota-lement écôtés, présentés pour le compte d'autres personnes*</t>
  </si>
  <si>
    <t>Autres tabacs, bruts ou non fabriqués, partiellement ou totale-ment écôtés, présentés pour le compte de la Régie Nationale des Tabacs et Allumettes*</t>
  </si>
  <si>
    <t>Déchets de tabac présentés pour le compte de la Régie Nationale des Tabacs et Allumettes*</t>
  </si>
  <si>
    <t>Déchets de tabac présentés pour le compte de la Manufacture de Tabacs de Kairouan*</t>
  </si>
  <si>
    <t>Déchets de tabac présentés pour le compte d'autres personnes*</t>
  </si>
  <si>
    <t>Cigares (y compris ceux à bouts coupés) en tabac, présentéspour le compte de la RNTA*</t>
  </si>
  <si>
    <t>Cigares (y compris ceux à bouts coupés) en tabac, présentéspour le compte de la MTK*</t>
  </si>
  <si>
    <t>Cigares (y compris ceux à bouts coupés) en tabac, présentéspour le compte d'autres personnes*</t>
  </si>
  <si>
    <t>Cigarillos en tabac, présentés pour le compte de la RNTA*</t>
  </si>
  <si>
    <t>Cigarillos en tabac, présentés pour le compte de la MTK*</t>
  </si>
  <si>
    <t>Cigarillos en tabac, présentés pour le compte d'autres personnes*</t>
  </si>
  <si>
    <t>Cigarettes en tabac, contenant des girofles,présentés pour le compte de la RNTA*</t>
  </si>
  <si>
    <t>Cigarettes en tabac, contenant des girofles,présentés pour le compte de la MTK*</t>
  </si>
  <si>
    <t>Cigarettes en tabac, contenant des girofles,présentés pour le compte d'autres personnes*</t>
  </si>
  <si>
    <t>Autres cigarettes en tabac, présentés pour le compte de la RNTA*</t>
  </si>
  <si>
    <t>Autres cigarettes en tabac, présentés pour le compte de la MTK*</t>
  </si>
  <si>
    <t>Autres cigarettes en tabac, présentés pour le compte d'autres personnes*</t>
  </si>
  <si>
    <t>Tabac pour pipe à eau visé à la note 1 de sous-position du pré-sent chapitre, présentés pour le compte de la RNTA*</t>
  </si>
  <si>
    <t>Tabac pour pipe à eau visé à la note 1 de sous-position du pré-sent chapitre, présentés pour le compte de la MTK*</t>
  </si>
  <si>
    <t>Tabac pour pipe à eau visé à la note 1 de sous-position du pré-sent chapitre, présentés pour le compte d'autres personnes*</t>
  </si>
  <si>
    <t>Autre tabac à fumer, même contenant des succédanés de tabacen toute proportion, en emballages immédiats d'un contenu net n'excédant pas 500 g, présentés pour le compte de la RNTA*</t>
  </si>
  <si>
    <t>Autre tabac à fumer, même contenant des succédanés de tabacen toute proportion, en emballages immédiats d'un contenu net n'excédant pas 500 g, présentés pour le compte de la MTK*</t>
  </si>
  <si>
    <t>Autre tabac à fumer, même contenant des succédanés de tabacen toute proportion, en emballages immédiats d'un contenu net n'excédant pas 500 g, présentés pour le compte d'autres personnes*</t>
  </si>
  <si>
    <t>Autre tabac à fumer, même contenant des succédanés de tabacen toute proportion, présentés pour le compte de la RNTA*</t>
  </si>
  <si>
    <t>Autre tabac à fumer, même contenant des succédanés de tabacen toute proportion, présentés pour le compte de la MTK*</t>
  </si>
  <si>
    <t>Autre tabac à fumer, même contenant des succédanés de tabacen toute proportion, présentés pour le compte d'autres personnes*</t>
  </si>
  <si>
    <t>Tabac à mâcher et tabac à priser, présentés pour le compte de la RNTA*</t>
  </si>
  <si>
    <t>Tabac à mâcher et tabac à priser, présentés pour le compte de la MTK*</t>
  </si>
  <si>
    <t>Tabac à mâcher et tabac à priser, présentés pour le compte d'autres personnes*</t>
  </si>
  <si>
    <t>Autres tabacs et succédanés de tabac, fabriqués, présentéspour le compte de la RNTA*</t>
  </si>
  <si>
    <t>Autres tabacs et succédanés de tabac, fabriqués, présentéspour le compte de la MTK*</t>
  </si>
  <si>
    <t>Autres tabacs et succédanés de tabac, fabriqués, présentéspour le compte d'autres personnes*</t>
  </si>
  <si>
    <t>Extraits et sauces de tabac,présentés pour le compte de la RNTA*</t>
  </si>
  <si>
    <t>Extraits et sauces de tabac,présentés pour le compte de la MTK*</t>
  </si>
  <si>
    <t>Extraits et sauces de tabac,présentés pour le compte d'autres personnes*</t>
  </si>
  <si>
    <t>Eau de mer et eaux mères de salines*</t>
  </si>
  <si>
    <t>Chlorure de sodium pur destinés à la transformation chimique(séparation Na de CL) pour la fabrication d'autres produits*</t>
  </si>
  <si>
    <t>Sel gemme pur destinés à la transformation chimique(séparation Na de CL) pour la fabrication d'autres produits*</t>
  </si>
  <si>
    <t>Sel de saline pur destinés à la transformation chimique(séparation Na de CL) pour la fabrication d'autres produits*</t>
  </si>
  <si>
    <t>Sel marin pur destinés à la transformation chimique(séparation Na de CL) pour la fabrication d'autres produits*</t>
  </si>
  <si>
    <t>Chlorure de sodium pur dénaturés ou destinés à d'autres usages industriels(y compris le raffinage), à l'exclusion de la conservation ou la préparation de produits destinés à l'alimen-tation humaine ou animale*</t>
  </si>
  <si>
    <t>Sel gemme pur dénaturés ou destinés à d'autres usagesindustriels (y compris le raffinage), à l'exclusion de la conservation ou la préparation de produits destinés à l'alimen-tation humaine ou animale*</t>
  </si>
  <si>
    <t>Sel de saline pur dénaturés ou destinés à d'autres usagesindustriels (y compris le raffinage), à l'exclusion de la conservation ou la préparation de produits destinés à l'alimen-tation humaine ou animale*</t>
  </si>
  <si>
    <t>Sel marin pur dénaturés ou destinés à d'autres usagesindustriels (y compris le raffinage), à l'exclusion de la conservation ou la préparation de produits destinés à l'alimen-tation humaine ou animale*</t>
  </si>
  <si>
    <t>Sel propre à l'alimentation humaine*</t>
  </si>
  <si>
    <t>Autres chlorure de sodium pur*</t>
  </si>
  <si>
    <t>Autres sel gemme*</t>
  </si>
  <si>
    <t>Autres sel de saline*</t>
  </si>
  <si>
    <t>Autres sel marin*</t>
  </si>
  <si>
    <t>Pyrites de fer non grillées*</t>
  </si>
  <si>
    <t>Soufres bruts à usage agricole*</t>
  </si>
  <si>
    <t>Soufres bruts destinés à d'autres usages*</t>
  </si>
  <si>
    <t>Soufres non raffinés à usage agricole*</t>
  </si>
  <si>
    <t>Soufres non raffinés destinés à d'autres usages*</t>
  </si>
  <si>
    <t>Autres soufres de toute espèce, à l'exclusion du soufre sublimé,du soufre précipité et du soufre colloïdal*</t>
  </si>
  <si>
    <t>Graphite naturel présentées en poudre ou en paillettes*</t>
  </si>
  <si>
    <t>Graphite naturel présentées autrement*</t>
  </si>
  <si>
    <t>Sables siliceux et sables quartzeux*</t>
  </si>
  <si>
    <t>Autres sables naturels de toute espèce,même colorés, à l'ex-clusion des sables métallifères du Chapitre 26*</t>
  </si>
  <si>
    <t>Quartz (autres que les sables naturels)*</t>
  </si>
  <si>
    <t xml:space="preserve">Quartzites Bruts ou dégrossies* </t>
  </si>
  <si>
    <t>Quartzites simplement débitées, par sciage ou autrement, en blocs ou en plaques de forme carrée ou rectangulaire*</t>
  </si>
  <si>
    <t xml:space="preserve">Kaolin brut* </t>
  </si>
  <si>
    <t xml:space="preserve">Kaolin calciné ou pulvérisé* </t>
  </si>
  <si>
    <t xml:space="preserve">Autres argiles kaoliniques brut* </t>
  </si>
  <si>
    <t>Autres argiles kaoliniques, calcinés ou pulvérisés*</t>
  </si>
  <si>
    <t xml:space="preserve">Bentonite* </t>
  </si>
  <si>
    <t xml:space="preserve">Argiles réfractaires* </t>
  </si>
  <si>
    <t xml:space="preserve">Tfal ghassoul * </t>
  </si>
  <si>
    <t xml:space="preserve">Terres décolorantes et terres à foulon* </t>
  </si>
  <si>
    <t>Autres argiles, à l'exclusion des argiles expansées du n° 6807*</t>
  </si>
  <si>
    <t>Andalousite,cyanite et sillimanite*</t>
  </si>
  <si>
    <t>Mullite*</t>
  </si>
  <si>
    <t>Terre de chamotte*</t>
  </si>
  <si>
    <t>Terre de dinas*</t>
  </si>
  <si>
    <t>Craie destinés à la fabrication d'aliments composés pour lanourriture du bétail, y compris les animaux de basse-cour*</t>
  </si>
  <si>
    <t>Craie destinés à d'autres usages*</t>
  </si>
  <si>
    <t>Phosphates de calcium naturels,Non moulus*</t>
  </si>
  <si>
    <t>phosphates aluminocalciques naturels,Non moulus*</t>
  </si>
  <si>
    <t>Phosphates de calcium naturels,moulus*</t>
  </si>
  <si>
    <t>phosphates aluminocalciques naturels,moulus*</t>
  </si>
  <si>
    <t>Sulfate de baryum naturel (barytine);en roche*</t>
  </si>
  <si>
    <t>Sulfate de baryum naturel (barytine);broyé ou pulvérisé*</t>
  </si>
  <si>
    <t>Carbonate de baryum naturel (withérite), même calciné, àl'exclusion de l'oxyde de baryum du n° 2816*</t>
  </si>
  <si>
    <t>kieselguhr d'une densité apparente n'excédant pas 1*</t>
  </si>
  <si>
    <t>Autres farines siliceuses fossiles et autres terres siliceuses analogues, d'une densité apparente n'excédant pas 1,mêmecalcinées*</t>
  </si>
  <si>
    <t>Autres pierres  ponces *</t>
  </si>
  <si>
    <t>Emeri, brut ou en morceaux irréguliers*</t>
  </si>
  <si>
    <t>Autres émeri*</t>
  </si>
  <si>
    <t>Corindon et grenat naturels, bruts ou en morceaux irréguliers*</t>
  </si>
  <si>
    <t>Autres corindon et grenat naturels*</t>
  </si>
  <si>
    <t>Autres abrasifs naturels, bruts ou en morceaux irréguliers*</t>
  </si>
  <si>
    <t>Autres abrasifs naturels, autres*</t>
  </si>
  <si>
    <t>Marbres bruts ou dégrossis*</t>
  </si>
  <si>
    <t>Travertins bruts ou dégrossis*</t>
  </si>
  <si>
    <t>Marbre, Simplement débités, par sciage ou autrement, en bloc*</t>
  </si>
  <si>
    <t>Ecaussines et autres pierres calcaires de taille ou de construc-tion; d'une densité apparente supérieure ou égale à 2,5 et albâtre, en bloc, brut ou dégrossis*</t>
  </si>
  <si>
    <t>Ecaussines et autres pierres calcaires de taille ou de construc-tion; d'une densité apparente supérieure ou égale à 2,5 et albâtre, simplement débités par sciage ou autrement en plaques, de forme carrée ou rectangulaire d'une épaisseur*</t>
  </si>
  <si>
    <t xml:space="preserve">Granit en bloc Brut ou dégrossi* </t>
  </si>
  <si>
    <t>Granit Simplement débité, par sciage ou autrement, en bloc*</t>
  </si>
  <si>
    <t>Granit Simplement débité,par sciage ou autrement,en plaquesde forme carrée ou rectangulaire*</t>
  </si>
  <si>
    <t>Grès en blocs, bruts ou dégrossis*</t>
  </si>
  <si>
    <t xml:space="preserve">Grès simplement débité,par sciage ou autrement,en blocs* </t>
  </si>
  <si>
    <t>Grès simplement débité,par sciage ou autrement,en plaques de forme carrée ou rectangulaire*</t>
  </si>
  <si>
    <t>Autres pierres de taille ou de construction, en blocs ou en plaques de forme carrée ou rectangulaire, simplement débitées, par sciage ou autrement*</t>
  </si>
  <si>
    <t>Autres pierres de taille ou de construction,en blocs bruts ou dégrossis*</t>
  </si>
  <si>
    <t>Cailloux, graviers, des types généralement utilisés pour le bétonnage ou pour l'empierrement des routes,des voies ferrées ou autres ballasts*</t>
  </si>
  <si>
    <t>silex,même traités thermiquement*</t>
  </si>
  <si>
    <t>galets,même traités thermiquement*</t>
  </si>
  <si>
    <t>Dolomie et pierres à chaux, concassées, des types générale-ment utilisés pour le bétonnage ou pour l'empierrement des routes,des voies ferrées ou autres ballasts *</t>
  </si>
  <si>
    <t>Autres pierres concassées, des types généralement utilisés pour le bétonnage ou pour l'empierrement des routes,des voies ferrées ou autres ballasts*</t>
  </si>
  <si>
    <t>Macadam de laitier,de scories ou de déchets industrielssimilaires,même comprenant des matières citées dans len° 251710*</t>
  </si>
  <si>
    <t>Tarmacadam*</t>
  </si>
  <si>
    <t>Granules,éclats de marbre, même traités thermiquement*</t>
  </si>
  <si>
    <t>Poudres de marbre, même traités thermiquement*</t>
  </si>
  <si>
    <t>Dolomie non calcinée ni frittée, dite "crue" dégrossie ou simple-ment débitée,par sciage ou autrement, en  blocs ou en plaquesde forme carrée ou rectangulaire*</t>
  </si>
  <si>
    <t>Dolomie calcinée*</t>
  </si>
  <si>
    <t>Dolomie frittée*</t>
  </si>
  <si>
    <t>Pisé de dolomie*</t>
  </si>
  <si>
    <t>Carbonate de magnésium naturel (magnésite)*</t>
  </si>
  <si>
    <t>Oxyde de magnésium autre que le carbonate de magnésium (magnésite) calciné*</t>
  </si>
  <si>
    <t>Magnésie électrofondue*</t>
  </si>
  <si>
    <t>Autre oxyde de magnésium, même chimiquement pur*</t>
  </si>
  <si>
    <t>Gypse; anhydrite*</t>
  </si>
  <si>
    <t>Plâtres (y compris le plâtre de construction), même colorés ou additionnés de faibles quantités d'accélérateurs ou de retar-dateurs, à l'exclusion des préparations à base de plâtre  pour l'art dentaire( n°3407)*</t>
  </si>
  <si>
    <t xml:space="preserve"> Castines; pierres à chaux ou à ciment*</t>
  </si>
  <si>
    <t>Chaux vive à l'exclusion de l'oxyde et de l'hydroxyde de calciumdu n° 2825*</t>
  </si>
  <si>
    <t>Chaux éteinte à l'exclusion de l'oxyde et de l'hydroxyde de calcium du n° 2825*</t>
  </si>
  <si>
    <t>Chaux hydraulique à l'exclusion de l'oxyde et de l'hydroxyde de calcium du n° 2825*</t>
  </si>
  <si>
    <t>Ciments non pulvérisés dits "clinkers"*</t>
  </si>
  <si>
    <t>Ciments portland blancs, même colorés artificiellement *</t>
  </si>
  <si>
    <t xml:space="preserve">Autres ciments portland, même colorés artificiellement * </t>
  </si>
  <si>
    <t>Ciments alumineux*</t>
  </si>
  <si>
    <t>Ciments hydrauliques à prise rapide dit "prompt"*</t>
  </si>
  <si>
    <t>Ciments hydrauliques à prise lente*</t>
  </si>
  <si>
    <t>Ciments hydrauliques ayant des propriétés d'étanchement*</t>
  </si>
  <si>
    <t>Ciments hydrauliques hautement résistants aux sulfates*</t>
  </si>
  <si>
    <t>Ciments hydrauliques à usage dans les puits de pétrole*</t>
  </si>
  <si>
    <t>Ciments pouzzolaniques*</t>
  </si>
  <si>
    <t>Autres ciments hydrauliques*</t>
  </si>
  <si>
    <t>Crocidolite*</t>
  </si>
  <si>
    <t>Amiante (asbeste) en fibres, en flocons ou en poudre*</t>
  </si>
  <si>
    <t>Autres amiante (asbeste) *</t>
  </si>
  <si>
    <t>Mica brut ou clivé en feuilles ou lamelles irrégulières*</t>
  </si>
  <si>
    <t>Mica en poudre*</t>
  </si>
  <si>
    <t>Déchets de mica*</t>
  </si>
  <si>
    <t>Stéatite naturelle,brute, même dégrossie ou simplement débitée  par sciage ou autrement,en blocs ou en plaques de forme carrée ou rectangulaire*</t>
  </si>
  <si>
    <t>Talc, non broyés ni pulvérisés, à usage agricole, agrée par leMinistère de l'Agriculture*</t>
  </si>
  <si>
    <t>Autre talc, non broyés ni pulvérisés, à usage agricole*</t>
  </si>
  <si>
    <t>Talc non broyés ni pulvérisés, destinés à d'autres usages*</t>
  </si>
  <si>
    <t>Stéatite naturelle,Broyés ou pulvérisés*</t>
  </si>
  <si>
    <t>Talc, broyés ou pulvérisés, à usage agricole, agrée par leMinistère de l'Agriculture*</t>
  </si>
  <si>
    <t>Autre talc, broyés ou pulvérisés, à usage agricole*</t>
  </si>
  <si>
    <t>Talc broyés ou pulvérisés, destinés à d'autres usages*</t>
  </si>
  <si>
    <t>Borates  naturels et leurs concentrés (même calcinés),à l'exclu-sion des borates extraits des saumures naturelles*</t>
  </si>
  <si>
    <t>Acide borique naturel titrant au maximum 85% de H3  BO3  surproduit sec*</t>
  </si>
  <si>
    <t>Feldspath*</t>
  </si>
  <si>
    <t>Spath fluor contenant en poids 97% ou moins de fluorure decalcium *</t>
  </si>
  <si>
    <t>Spath fluor contenant en poids plus de  97%  de fluorure decalcium *</t>
  </si>
  <si>
    <t>Leucite; néphéline et néphéline syénite*</t>
  </si>
  <si>
    <t>Kiésérite, epsomite (sulfates de magnésium naturels)*</t>
  </si>
  <si>
    <t>Oxydes de fer micacés naturels *</t>
  </si>
  <si>
    <t>Spéliolite*</t>
  </si>
  <si>
    <t>Ecume de mer naturelle (même en morceaux polis) et ambre(succin)*</t>
  </si>
  <si>
    <t>Ecume de mer et ambre reconstitués en plaquettes, baguettes,bâtons et formes similaires, simplement moulés; jais*</t>
  </si>
  <si>
    <t>Sulfures d'arsenic naturels*</t>
  </si>
  <si>
    <t>Minerais contenant du litheme et du stouthium*</t>
  </si>
  <si>
    <t>Carbonate de sodium naturel (sel-natron)*</t>
  </si>
  <si>
    <t>Débrits et tessons de poterie*</t>
  </si>
  <si>
    <t>Autres minerais des métaux radio-actifs et des métaux des terres rares, autres que la pechblende et les monazites*</t>
  </si>
  <si>
    <t>Terres colorantes, même calcinées ou mélangées entre elles*</t>
  </si>
  <si>
    <t>Autres matières minérales, non dénommées ni comprises ailleurs, y compris les terres de jardin, de bruyère, de marais, la marne, le limon et le terreau, employés dans l'agriculture*</t>
  </si>
  <si>
    <t>Minerais de fer et leurs concentrés,autres que les pyrites de fergrillées, non agglomérés*</t>
  </si>
  <si>
    <t>Minerais de fer et leurs concentrés,autres que les pyrites de fergrillées, agglomérés*</t>
  </si>
  <si>
    <t>Pyrites de fer grillées (cendres de pyrites)*</t>
  </si>
  <si>
    <t xml:space="preserve"> Minerais de manganèse et leurs concentrés, y compris lesminerais de manganèse ferrugineux et leurs concentrés d'uneteneur en manganèse de 20% ou plus  en poids,sur produit sec* </t>
  </si>
  <si>
    <t>Minerais de cuivre et leurs concentrés*</t>
  </si>
  <si>
    <t>Minerais de nickel et leurs concentrés *</t>
  </si>
  <si>
    <t>Minerais de cobalt et leurs concentrés *</t>
  </si>
  <si>
    <t>Minerais d'aluminium et leurs concentrés *</t>
  </si>
  <si>
    <t>Minerais de plomb et leurs concentrés *</t>
  </si>
  <si>
    <t>Minerais de zinc et leurs concentrés *</t>
  </si>
  <si>
    <t>Minerais d'étain et leurs concentrés *</t>
  </si>
  <si>
    <t>Minerais de chrome et leurs concentrés *</t>
  </si>
  <si>
    <t>Minerais de tungstène et leurs concentrés *</t>
  </si>
  <si>
    <t>Minerais d'uranium et pechblende, d'une teneur en uraniumsupérieure à 5% en poids*</t>
  </si>
  <si>
    <t>Autres minerais d'uranium et leurs concentrés *</t>
  </si>
  <si>
    <t>Monazite; uranothorianite et autres minerais de thorium,  d'uneteneur en thorium supérieure à 20% en poids*</t>
  </si>
  <si>
    <t>Autres minerais de thorium et leurs concentrés*</t>
  </si>
  <si>
    <t>Autres minerais de molybdène et leurs concentrés *</t>
  </si>
  <si>
    <t>Minerais de titane et leurs concentrés*</t>
  </si>
  <si>
    <t>Minerais de zirconium et leurs concentrés*</t>
  </si>
  <si>
    <t>Minerais de niobium, de tantale ou de de vanadium et leurs con-centrés*</t>
  </si>
  <si>
    <t>Minerais d'argent et leurs concentrés*</t>
  </si>
  <si>
    <t>Minerais d'autres métaux précieux et leurs concentrés*</t>
  </si>
  <si>
    <t>Minerais d'antimoine et leurs concentrés*</t>
  </si>
  <si>
    <t xml:space="preserve"> Autres minerais  et leurs concentrés*</t>
  </si>
  <si>
    <t>Laitier granulé (sable-laitier) provenant de la  fabrication de la fonte, dufer ou de l'acier*</t>
  </si>
  <si>
    <t>Déchets propres à la récupération du fer ou du manganèse*</t>
  </si>
  <si>
    <t xml:space="preserve">Poussiers de hauts fourneaux (poussières de gueulard)* </t>
  </si>
  <si>
    <t>Déchets propres à l'extraction du vanadium*</t>
  </si>
  <si>
    <t>Scories propres à l'extraction de l'oxyde de titane*</t>
  </si>
  <si>
    <t>Autres scories, laitiers (autres que le laitier granulé), battitureset autres déchets de la fabrication de la fonte, du fer ou de l'acier*</t>
  </si>
  <si>
    <t>Mattes de galvanisation*</t>
  </si>
  <si>
    <t>Scories, cendres et résidus contenant principalement du zinc*</t>
  </si>
  <si>
    <t>Boues d'essence au plomb et boues de composés antidétonants contenant du plomb *</t>
  </si>
  <si>
    <t>Autres scories, cendres et résidus contenant principalement du plomb*</t>
  </si>
  <si>
    <t>Scories, cendres et résidus contenant principalement du cuivre*</t>
  </si>
  <si>
    <t>Scories, cendres et résidus contenant principalement de l'alumi-nium*</t>
  </si>
  <si>
    <t>Scories, cendres et résidus contenant de l'arsenic, du mercure, du thllium ou leurs mélanges, des types utilisés pour l'extraction de l'arsenic ou de ces métaux ou pour la frabrication de leurs composés chimiques *</t>
  </si>
  <si>
    <t>Scories, cendres et résidus, contenant  de  l'antimoine,  du béryllium,  du cadmium, du chrome ou leurs mélanges *</t>
  </si>
  <si>
    <t>Autres scories, cendres et résidus, contenant principalement de nickel*</t>
  </si>
  <si>
    <t>Autres scories, cendres et résidus, contenant principalement du niobium ou du tantale*</t>
  </si>
  <si>
    <t>Autres scories, cendres et résidus, contenant principalement de l'étain*</t>
  </si>
  <si>
    <t>Autres scories, cendres et résidus, contenant principalement du titane*</t>
  </si>
  <si>
    <t>Autres scories, cendres et résidus, contenant principalement du tungstène*</t>
  </si>
  <si>
    <t>Autres scories, cendres et résidus,contenant principalement du molybdène*</t>
  </si>
  <si>
    <t>Autres scories, cendres et résidus, contenant principalement du cobalt*</t>
  </si>
  <si>
    <t>Autres scories, cendres et résidus, contenant principalement du zirconium *</t>
  </si>
  <si>
    <t>Autres scories, cendres et résidus, contenant d'autres métaux ou leurs composés*</t>
  </si>
  <si>
    <t>Cendres et résidus provenant de l'incinération des déchetsmunicipaux *</t>
  </si>
  <si>
    <t xml:space="preserve"> Autres scories et cendres,y compris les cendres de  varech*</t>
  </si>
  <si>
    <t>Anthracite*</t>
  </si>
  <si>
    <t>Houille à coke *</t>
  </si>
  <si>
    <t>Autres houille bitumineuse*</t>
  </si>
  <si>
    <t>Autres houilles*</t>
  </si>
  <si>
    <t>Briquettes,boulets et combustibles solides similaires obtenusà partir de la houille*</t>
  </si>
  <si>
    <t>Lignites,même pulvérisés,mais non agglomérés *</t>
  </si>
  <si>
    <t>Lignites agglomérés*</t>
  </si>
  <si>
    <t xml:space="preserve"> Tourbe (y compris la tourbe pour litière), non agglomérée*</t>
  </si>
  <si>
    <t xml:space="preserve"> Tourbe (y compris la tourbe pour litière), agglomérée*</t>
  </si>
  <si>
    <t>Cokes et semi-cokes de houille*</t>
  </si>
  <si>
    <t>Cokes et semi-cokes de lignite*</t>
  </si>
  <si>
    <t>Cokes et semi-cokes de tourbe *</t>
  </si>
  <si>
    <t>Charbon de cornue *</t>
  </si>
  <si>
    <t>Gaz de houille, gaz à l'eau, gaz pauvre et gaz simi laires, à l'exclusion des gaz de pétrole et autres hydrocarbures gazeux*</t>
  </si>
  <si>
    <t>Goudrons minéral provenant de la distillation de la houille*</t>
  </si>
  <si>
    <t>Autres goudrons minéraux, même déshydratés ou étêtés, y compris les goudrons reconstitués*</t>
  </si>
  <si>
    <t xml:space="preserve">Benzols (benzène)  destinés à être utilisés comme carburants ou comme combustibles* </t>
  </si>
  <si>
    <t xml:space="preserve">Benzols (benzène)  destinés à d'autres usages* </t>
  </si>
  <si>
    <t xml:space="preserve">Toluols (toluène) * </t>
  </si>
  <si>
    <t xml:space="preserve">Xylol (xylènes)  destinés à être utilisés comme carburants ou comme  combustibles* </t>
  </si>
  <si>
    <t>Xylol (xylènes)  destinés à d'autres usages*</t>
  </si>
  <si>
    <t>Naphtalène destiné à être utilisé comme carburant ou comme combustibles *</t>
  </si>
  <si>
    <t>Naphtalène destiné à d'autres usages *</t>
  </si>
  <si>
    <t>Huiles de créosote*</t>
  </si>
  <si>
    <t>Huiles légères brutes distillant 90% ou plus de leur  volume jusqu'à 200°C *</t>
  </si>
  <si>
    <t>Autres huiles brutes*</t>
  </si>
  <si>
    <t>Têtes sulfurées *</t>
  </si>
  <si>
    <t>Anthracène*</t>
  </si>
  <si>
    <t>Produits basiques*</t>
  </si>
  <si>
    <t>Phénols *</t>
  </si>
  <si>
    <t>Solvant naphta et solvant lourds aromatiques, destinés à lafabrication des produits du n° 2803*</t>
  </si>
  <si>
    <t>Autres huiles et autres produits provenant de la distillation du goudron de houille à haute température destinés à la fabrication des produits du n° 2803*</t>
  </si>
  <si>
    <t>Autres produits analogues dans lesquels les constituantsaromatiques prédominent en poids par rapport aux consti-tuants non aromatiques destinés à la fabrication des produitsdu n° 2803*</t>
  </si>
  <si>
    <t>Autre solvant naphta et autre solvant lourds aromatiques*</t>
  </si>
  <si>
    <t>Autres huiles et autres produits provenant de la distillation du goudron de houille à haute température,autres*</t>
  </si>
  <si>
    <t>Autres produits analogues dans lesquels les constituantsaromatiques prédominent en poids par rapport aux consti-tuants non aromatiques, autres*</t>
  </si>
  <si>
    <t>Brai de brai de goudron de houille ou d'autres goudrons minéraux*</t>
  </si>
  <si>
    <t>Coke de brai de brai de goudron de houille ou d'autres goudrons minéraux*</t>
  </si>
  <si>
    <t>Condensats de gaz naturel à l'entrée en usines exerçant sous le régime de la transformation pour le marché local, d'origine Tuni-sienne*</t>
  </si>
  <si>
    <t>Condensats de gaz naturel à l'entrée en usines exerçant sous le régime de la transformation pour le marché local, d'origine Alge-rienne*</t>
  </si>
  <si>
    <t>Condensats de gaz naturel à l'entrée en usines exerçant sous le régime de la transformation pour le marché local, originaire d'au-tres pays*</t>
  </si>
  <si>
    <t>Autres condensats de gaz naturel à l'entrée en entrepôt, d'origine Tunisienne*</t>
  </si>
  <si>
    <t>Autres condensats de gaz naturel à l'entrée en entrepôt, d'origine Algerienne*</t>
  </si>
  <si>
    <t>Autres condensats de gaz naturel à l'entrée en entrepôt, originaires d'autres pays*</t>
  </si>
  <si>
    <t>Autres condensats de gaz naturel d'origine Tunisienne*</t>
  </si>
  <si>
    <t>Autres condensats de gaz naturel d'origine Algerienne*</t>
  </si>
  <si>
    <t>Autres condensats de gaz naturel originaires d'autres pays*</t>
  </si>
  <si>
    <t>Huiles brutes de pétrole ou de minéraux bitumineux à l'entréeen usines exerçant sous le régime de la transformation pour le marché local, d'origine Tunisienne*</t>
  </si>
  <si>
    <t>Huiles brutes de pétrole ou de minéraux bitumineux à l'entréeen usines exerçant sous le régime de la transformation pour le marché local, d'origine Algérienne*</t>
  </si>
  <si>
    <t>Huiles brutes de pétrole ou de minéraux bitumineux à l'entréeen usines exerçant sous le régime de la transformation pour le marché local, originaires d'autres pays*</t>
  </si>
  <si>
    <t>Huiles brutes de pétrole ou de minéraux bitumineux à l'entréeen entrepôt, d'origine Algérienne*</t>
  </si>
  <si>
    <t>Huiles brutes de pétrole ou de minéraux bitumineux à l'entréeen entrepôt, originaires d'autres pays*</t>
  </si>
  <si>
    <t>Autres huiles brutes de pétrole ou de minéraux bitumineux, d'origine Tunisienne*</t>
  </si>
  <si>
    <t>Autres huiles brutes de pétrole ou de minéraux bitumineux, d'origine Algérienne*</t>
  </si>
  <si>
    <t>Autres huiles brutes de pétrole ou de minéraux bitumineux, originaires d'autres pays*</t>
  </si>
  <si>
    <t>Huiles légères et préparations, autres que celles contenant du biodiésel, destinées à subir un traitement défini, à la sortie des usines exerçant sous le régime de la transformation pour le mar-ché local*</t>
  </si>
  <si>
    <t>Autres huiles légères et préparations,autres que celles contenant du biodiésel, destinées à subir un traitement défini*</t>
  </si>
  <si>
    <t>Huiles légères et préparations, autres que celles contenant du biodiésel, destinées à subir une transfor-mation chimique par un traitement autre que ceux définis pour la sous-position 2710 12 11,à la sortie des usines exerçant sous le régime de la transforma-tion pour le marché local*</t>
  </si>
  <si>
    <t>White spirit, autres que celles contenant du biodiésel, à la sortie des usines exerçant sous le régime de la transformation pour le marché local, destiné à des usages industriels et dénaturé dans les conditions fixées par l'administration*</t>
  </si>
  <si>
    <t>White spirit, autres que celles contenant du biodiésel, non déna-turé, à la sortie des usines exerçant sous le régime de la transfor-mation pour le marché local*</t>
  </si>
  <si>
    <t>Autre white spirit, autre que celle contenant du biodiésel, des-tiné à des usages industriels et dénaturé dans les conditions fixées par l'Administration*</t>
  </si>
  <si>
    <t>Autre white spirit, autre que celle contenant du biodiésel, non dénaturé*</t>
  </si>
  <si>
    <t>Autres essences spéciales, autres que celles contenant du bio-diésel, à la sortie des usines exerçant sous le régime de la trans-formation pour le marché local*</t>
  </si>
  <si>
    <t>Autres essences spéciales, autres que celles contenant du bio-diésel, autres*</t>
  </si>
  <si>
    <t>Essences d'aviation, autres que celles contenant du biodiésel, autres destinations, à la sortie des usines exerçant sous le régi-me de la  transformation pour le marché local*</t>
  </si>
  <si>
    <t>Autres essences d'aviation, autres que celles contenant du bio-diésel, autres destinations*</t>
  </si>
  <si>
    <t>Essence super sans plomb, autres que celles contenant du bio-diésel, avec un indice d'octane(IOR) inférieur à 95,à la sortie des usines exerçant sous le régime de la transformation pour le mar-ché local*</t>
  </si>
  <si>
    <t>Essence super, autres que celles contenant du biodiésel, d'une teneur en plomb n'excédant pas 0,013g par L avec un indice d'oc-tane(IOR) inférieur à 95, à la sortie des usines exerçant sous le régime de la transformation pour le marché local*</t>
  </si>
  <si>
    <t>Essence normale,autres que celles contenant du biodiésel,d'une teneur en plomb n'excédant pas 0,013g par L, avec un indice d'octane (IOR) inférieur à 95, à la sortie des usines exerçant sousle régime de la transformation pour le marché local*</t>
  </si>
  <si>
    <t>Essence super, autres que celles contenant du biodiésel, d'une teneur en plomb n'excédant pas 0,013g par L avec un indice d'oc-tane(IOR) inférieur à 95,autre qu'à la sortie des usines exerçant sous le régime de la transformation pour le marché local*</t>
  </si>
  <si>
    <t>Essence normale, autres que celles contenant du biodiésel,d'uneteneur en plomb n'excédant pas 0,013g par L avec un indice d'oc-tane(IOR) inférieur à 95,autre qu'à la sortie des usines exerçant sous le régime de la transformation pour le marché local*</t>
  </si>
  <si>
    <t>Essence super sans plomb, autres que celles contenant du bio-diésel, avec un indice d'octane(IOR) de 95 ou plus mais inférieur à 98, à la sortie des usines exerçant sous le régime de la trans-formation pour le marché local  *</t>
  </si>
  <si>
    <t>Essence super, autres que celles contenant du biodiésel, d'une teneur en plomb n'excédant pas 0,013g par L avec un indice d'oc-tane(IOR) de 95 ou plus mais inférieur à 98,à la sortie des usinesexerçant sous le régime de la transformation pour le marché local*</t>
  </si>
  <si>
    <t>Essence normale,autres que celles contenant du biodiésel,d'une teneur en plomb n'excédant pas 0,013g par L avec un indice d'oc-tane (IOR) de 95 ou plus mais inférieur à 98,à la sortie des usines exerçant sous le régime de la transformation pour le marché local*</t>
  </si>
  <si>
    <t>Essence super sans plomb, autres que celles contenant du biodiésel, avec un indice d'octane (IOR) de 95ou plus mais inférieur à 98, autres qu'à la sortie des usines exerçant sous le régime de ne faisant pas l'objet de bons de dégrèvements fiscaux*</t>
  </si>
  <si>
    <t>Essence super, autres que celles contenant du biodiésel, d'une teneur en plomb n'excédant pas 0,013g par L avec un indice d'oc-tane (IOR) de 95 ou plus mais inférieur à98,autre qu'à la  sortie des usines exerçant sous le régime de la transformation pour le marché local*</t>
  </si>
  <si>
    <t>Essence super sans plomb, autres que celles contenant du bio-diésel, avec un indice d'octane (IOR) de 98 ou plus,à la sortie desusines exerçant sous le régime de la transformation pour le mar-ché local*</t>
  </si>
  <si>
    <t>Essence super, autres que celles contenant du biodiésel, d'une teneur en plomb n'excédant pas 0,013g par L avec un indice d'o-ctane (IOR) de 98 ou plus, à la sortie desusines exerçant sous le régime de la transformation pour le marché local*</t>
  </si>
  <si>
    <t>Essence normale,autres que celles contenant du biodiésel,d'une teneur en plomb n'excédant pas 0,013g par L avec un indice d'oc-tane (IOR) de 98 ou plus, à la sortie desusines exerçant sous le régime de la transformation pour le marché local*</t>
  </si>
  <si>
    <t>Essence super sans plomb, autres que celles contenant du bio-diésel, avec un indice d'octane (IOR)de 98 ou plus, autres qu'à la sortie des usines exerçant sous le régime de la transformation pour le marché local *</t>
  </si>
  <si>
    <t>Essence super, autres que celles contenant du biodiésel, d'une teneur en plomb n'excédant pas 0,013g par L avec un indice d'oc-tane (IOR) de 98 ou plus, autre qu'à lasortie des usines exerçant sous le régime de la transformation pour le marché local*</t>
  </si>
  <si>
    <t>Essence super, autres que celles contenant du biodiésel, d'une teneur en plomb excédant 0,013g par L avec un indice d'octane (IOR) inférieur à 98,à la sortie des usinesexerçant sous le régimede la transformation pour le marché local*</t>
  </si>
  <si>
    <t>Essence normale,autres que celles contenant du biodiésel,d'une teneur en plomb excédant 0,013g par L avec un indice d'octane (IOR) inférieur à 98,à la sortie des usinesexerçant sous le régimede la transformation pour le marché local*</t>
  </si>
  <si>
    <t>Essence super, autres que celles contenant du biodiésel, d'une  teneur en plomb  excédant 0,013g par L avec un indice d'octane (IOR) inférieur à 98,autre qu'à la sortie des usines exerçant sous le régime de la transformation pour le marché local*</t>
  </si>
  <si>
    <t>Essence normale,autres que celles contenant du biodiésel,d'une teneur en plomb excédant   0,013g par L avec un indice d'octane (IOR) inférieur à 98,autre qu'à lasortie des usines exerçant sous le régime de la transformation pour le marché local*</t>
  </si>
  <si>
    <t>Essence super, autres que celles contenant du biodiésel, d'une teneur en plomb excédant 0,013g par L avec un indice d'octane (IOR) de 98 ou plus,à la sortie des usines exerçant sous le régime de la transformation pour le marché local*</t>
  </si>
  <si>
    <t>Essence normale,autres que celles contenant du biodiésel,d'une teneur en plomb excédant 0,013g par L avec un indice d'octane (IOR) de 98 ou plus, à la sortie des usines exerçant sous le régi-me de la transformation pour le marché local*</t>
  </si>
  <si>
    <t>Essence super, autres que celles contenant du biodiésel, d'une  teneur en plomb excédant 0,013g par L avec un indice d'octane (IOR) de 98 ou plus,autre qu'à la sortie des usines exerçant sous le régime de la transformation pour le marché local*</t>
  </si>
  <si>
    <t>Essence  normale, autres que celles contenant du biodiésel,  d'une  teneur  en  plomb  excédant   0,013g par L avec un indice d'octane (IOR) de 98 ou plus, autre qu'à lasortie des usines exer-çant sous le régime de la transformation pour le marché local*</t>
  </si>
  <si>
    <t>Carburéacteurs, type essence, autres que celles contenant du biodiésel, à la sortie des usines exerçant sous le régime de la transformation pour le marché local*</t>
  </si>
  <si>
    <t>Autres carburéacteurs, type essence,autres que celles contenant du biodiésel*</t>
  </si>
  <si>
    <t>Carburants, autres que celles contenant du biodiésel, constitués par le mélange d'essence de pétrole avec d'autres combustibles liquides, à la sortie des usines exerçant sous le régime de la transformation pour le marché local*</t>
  </si>
  <si>
    <t>Autres essences, autres que celles contenant du biodiésel, à l'exclusion de celles distillant en totalité entre60° et 80° C et ayant une densité maximale de 0,690 à 15° C, à la sortie des usines exerçant sous le régime de la transformation pour le marché local*</t>
  </si>
  <si>
    <t>Autres huiles légères, autres que celles contenant du biodiésel, à la sortie des usines exerçant sous le régime de la transforma-tion pour le marché local*</t>
  </si>
  <si>
    <t>Autres carburants,autres que celles contenant du biodiésel,cons-titués par le mélange d'essence de pétrole avec d'autres combu-stibles liquides*</t>
  </si>
  <si>
    <t>Autres essences, autres que celles contenant du biodiésel,à l'ex-clusion de celles distillant en totalité entre60° et 80° C et ayant une densité maximale de 0,690 à 15° C*</t>
  </si>
  <si>
    <t>Autres huiles légères, autres que celles contenant du biodiésel*</t>
  </si>
  <si>
    <t>Huiles moyennes, autres que celles contenant du biodiésel, des-tinées à subir un traitement défini,à la  sortie des usines exerçant sous le régime de la transformation pour le marché local*</t>
  </si>
  <si>
    <t>Autres huiles moyennes,autres que celles contenant du biodiésel,destinées à subir un traitement défini*</t>
  </si>
  <si>
    <t>Autres huiles moyennes,autres que celles contenant du biodiésel, destinées à subir une transformation chimique par un traitement autre que ceux définis pour la sous-position 2710 19 11 *</t>
  </si>
  <si>
    <t>Carburéacteurs, autres que celles contenant du biodiésel, type pétrole lampant, destinées à d'autres usages*</t>
  </si>
  <si>
    <t>Kérosène, type pétrole lampant, autres que celles contenant du biodiésel, à la sortie des usines exerçant sous le régime de la transformation pour le marché local*</t>
  </si>
  <si>
    <t>Autre pétrole lampant, autres que celles contenant du biodiésel, à la sortie des usines exerçant sous le régime de la transforma-tion pour le marché local, destiné à la préparation des bitumes*</t>
  </si>
  <si>
    <t>Autre pétrole lampant, autres que celles contenant du biodiésel,à la sortie des usines exerçant sous le régime de la transformation pour le marché local*</t>
  </si>
  <si>
    <t>Autre kérosène type pétrole lampant,autres que celles contenant du biodiésel*</t>
  </si>
  <si>
    <t>Autre pétrole lampant, autres que celles contenant du biodiésel, destiné à la préparation des bitumes*</t>
  </si>
  <si>
    <t>Autre pétrole lampant, autres que celles contenant du biodiésel*</t>
  </si>
  <si>
    <t>Pétroles partiellement raffinés, autres que celles contenant du biodiésel, y compris les huiles brutes ayant subi une distillation primaire, destinés à la STEG pour la production du gaz et aquis en usine exerçant sous le régime de la transformation pour le marché local*</t>
  </si>
  <si>
    <t xml:space="preserve">Pétroles partiellement raffinés, autres que celles contenant du biodiésel, y compris les huiles brutes ayant subi une distillation primaire, destinés à d'autres usages* </t>
  </si>
  <si>
    <t>Autres huiles moyennes,autres que celles contenant du biodiésel, à la sortie des usines exerçant sous le régime de la transforma-tion pour le marché local*</t>
  </si>
  <si>
    <t>Autres huiles moyennes, autres que celles contenant du biodiésel*</t>
  </si>
  <si>
    <t xml:space="preserve">Gazole, autres que celles contenant du biodiésel, destiné à subir un traitement défini, à la sortie des usines exerçant sous le régi-me de la transformation pour le marché local* </t>
  </si>
  <si>
    <t>Autre  gazole, autres que celles contenant du biodiésel, destiné à subir un traitement défini*</t>
  </si>
  <si>
    <t>Gazole, autres que celles contenant du biodiésel, destiné à subir une transformation chimique par un traitement autre que ceux définis pour la sous-position2710 19  31, à la sortie des usines exerçant sous le régime de la transformation pour le marché local*</t>
  </si>
  <si>
    <t>Autre gazole, autres que celles contenant du biodiésel, destiné à subir une transformation chimique par un traitement autre que ceux définis pour la sous-position2710 19 31*</t>
  </si>
  <si>
    <t>Gazole, autres que celles contenant du biodiésel, d'une teneur enpoids de soufre n'excédant pas 0,001%, à la sortie des usines exerçant sous le régime de la transformation pour le marché local*</t>
  </si>
  <si>
    <t>Autre gazole,autres que celles contenant du biodiésel,d'une teneur en poids de soufre n'excédant pas0,001%, autres destinations*</t>
  </si>
  <si>
    <t>Gazole, autres que celles contenant du biodiésel, d'une teneur enpoids de soufre excédant 0,001% mais n'excédant pas 0,002%, à la sortie des usines exerçant sous le régime de la transformation pour le marché local*</t>
  </si>
  <si>
    <t>Autre gazole, autres que celles contenant du biodiésel, d'une te-neur en poids de soufre excédant 0,001% mais n'excédant pas 0,002%*</t>
  </si>
  <si>
    <t>Gazole, autres que celles contenant du biodiésel, d'une teneur enpoids de soufre excédant 0,002% mais infèrieur à 0,1%, à la sortie des usines exerçant sous le régime de la transformation pour le marché local*</t>
  </si>
  <si>
    <t>Autre gazole, autres que celles contenant du biodiésel, d'une te-neur en poids de soufre excédant 0,002% mais infèrieur à 0,1%*</t>
  </si>
  <si>
    <t>Autre gazole, autres que celles contenant du biodiésel, d'une teneur en poids de soufre  égale à  0,1%*</t>
  </si>
  <si>
    <t>Gazole, autres que celles contenant du biodiésel,d'une teneur en poids de soufre excédant 0,1%, à la sortie des usines exerçant sous le régime de la transformation pour le marché local*</t>
  </si>
  <si>
    <t>Autre gazole, autres que celles contenant du biodiésel, d'une te-neur en poids de soufre excédant 0,1%, *</t>
  </si>
  <si>
    <t>Fuel oils, autres que celles contenant du biodiésel, destinés à subir un traitement défini à la sortie des usines exerçant sous le régime de la transformation pour le marché local*</t>
  </si>
  <si>
    <t>Autres fuel oils,autres que celles contenant du biodiésel,destinésà subir un traitement défini*</t>
  </si>
  <si>
    <t>Fuel oils, autres que celles contenant du biodiésel, destinés à subir une transformation chimique par un traitement autre que ceux définis pour la sous-position 2710 19 51, à la sortie des usi-nes exerçant sous le régime de la transformation pour le marché local*</t>
  </si>
  <si>
    <t>Autres fuel oils,autres que celles contenant du biodiésel,destinésà subir une transformation chimique par un traitement autre que ceux définis pour la sous-position 2710 19 51*</t>
  </si>
  <si>
    <t>Fuel oils domestiques, autres que celles contenant du biodiésel, d'une teneur en poids de soufre n'excédant pas 0,1%, à la sortie des usines exerçant sous le régime de latransformation pour le marché local*</t>
  </si>
  <si>
    <t>Fuel oils léger, autre que celle contenant du biodiésel, d'une teneur en poids de soufre n'excédant pas 0,1%, à la sortie des usines exerçant sous le régime de la transformation pour le marché local*</t>
  </si>
  <si>
    <t>Fuel oils lourd, autre que celle contenant du biodiésel, d'une teneur en poids de soufre n'excédant pas0,1%, à la sortie des usines exerçant sous le régime de la transformation pour le mar-ché local*</t>
  </si>
  <si>
    <t>Autres fuel oils domestiques, autres que celles contenant du bio-diésel, d'une teneur en poids de soufre n'excédant pas 0,1%*</t>
  </si>
  <si>
    <t>Autres fuel oils légers, autres que celles contenant du biodiésel, d'une teneur en poids de soufre n'excédant pas 0,1%*</t>
  </si>
  <si>
    <t>Autres fuel oils lourds, autres que celles contenant du biodiésel, d'une teneur en poids de soufre n'excédant pas 0,1%*</t>
  </si>
  <si>
    <t>Fuel oils domestiques, autres que celles contenant du biodiésel, d'une teneur en poids de soufre excédant0,1% mais n'excédant pas 1%, à la sortie des usines exerçant sousle régime de la trans-formation pour le marché local*</t>
  </si>
  <si>
    <t>Fuel oils légers, autres que celles contenant du biodiésel, d'une teneur en poids de soufre excédant 0,1%mais n'excédant pas 1%,à la sortie des usines exerçant sous le régime de la transforma-tion pour le marché local*</t>
  </si>
  <si>
    <t>Fuel oils lourds, autres que celles contenant du biodiésel, d'une teneur en poids de soufre excédant 0,1%mais n'excédant pas 1%, à la sortie des usines exerçant sous le régime de la transforma-tion pour le marché local*</t>
  </si>
  <si>
    <t>Autres fuel oils domestiques, autres que celles contenant du bio-diésel, d'une teneur en poids de soufre excédant 0,1% mais n'ex-cédant pas 1%*</t>
  </si>
  <si>
    <t>Autres fuel oils légers, autres que celles contenant du biodiésel,d'une teneur en poids de soufre excédant 0,1% mais n'excédant pas 1%*</t>
  </si>
  <si>
    <t>Autres fuel oils lourds, autres que celles contenant du biodiésel,d'une teneur en poids de soufre excédant 0,1% mais n'excédant pas 1%*</t>
  </si>
  <si>
    <t>Fuel oils domestiques, autres que celles contenant du biodiésel,d'une teneur en poids de soufre excédant 1%, à la sortie des usi-nes exerçant sous le régime de la transformation pour le marché local*</t>
  </si>
  <si>
    <t>Fuel oils légers, autres que celles contenant du biodiésel, d'une teneur en poids de soufre excédant 1%,à la sortie des usines exerçant sous le régime de la transformation pour le marché local*</t>
  </si>
  <si>
    <t>Fuel oils lourds, autres que celles contenant du biodiésel, d'une teneur en poids de soufre excédant 1%,à la sortie des usines exerçant sous le régime de la transformation pour le marché local*</t>
  </si>
  <si>
    <t>Autres fuel oils domestiques, autres que celles contenant du bio-diésel, d'une teneur en poids de soufre excédant 1%*</t>
  </si>
  <si>
    <t>Autres fuel oils légers, autres que celles contenant du biodiésel,d'une teneur en poids de soufre excédant 1%*</t>
  </si>
  <si>
    <t>Autres fuel oils lourds, autres que celles contenant du biodiésel,d'une teneur en poids de soufre excédant 1%*</t>
  </si>
  <si>
    <t>Huiles lubrifiantes et autres, autres que celles contenant du bio-diésel, destinées à subir un traitement défini,à la sortie des usinesexerçant sous le régime de la transformation pour le marché local*</t>
  </si>
  <si>
    <t>Autres huiles lubrifiantes et autres, autres que celles contenant du biodiésel destinées à subir un traitement défini*</t>
  </si>
  <si>
    <t>Huiles lubrifiantes et autres, autres que celles contenant du bio-diésel, destinées à subir une transforma-tion chimique par un traitement autre que ceux définis pour la sous-position 271019 71,à la sortie des usines exerçant sous le régime de la transforma-tion pour le marché local*</t>
  </si>
  <si>
    <t>Autres huiles lubrifiantes et autres, autres que celles contenant du biodiésel, destinées à subir une trans-formation chimique par un traitement autre que ceux définis pour la sous-position 2710 19 71*</t>
  </si>
  <si>
    <t>Huiles, autres que celles contenant du biodiésel, pour moteurs, compresseurs et turbines, à la sortie des usines exerçant sous le régime de la transformation pour le marché local*</t>
  </si>
  <si>
    <t>Autres huiles, autres que celles contenant du biodiésel, pour mo-teurs, compresseurs et turbines*</t>
  </si>
  <si>
    <t>Liquides pour transmissions hydrauliques,autres que celles con-tenant du biodiésel,à la sortie des usinesexerçant sous le régimede la transformation pour le marché local*</t>
  </si>
  <si>
    <t>Autres liquides pour transmissions hydrauliques,autres que celles contenant du biodiésel*</t>
  </si>
  <si>
    <t>Huiles blanches et paraffine liquide, autres que celles contenant du biodiésel,à la sortie des usines exer-çant sous le régime de la transformation pour le marché local*</t>
  </si>
  <si>
    <t>Autres huiles blanches et paraffine liquide,autres que celles con-tenant du biodiésel*</t>
  </si>
  <si>
    <t>Huiles,autres que celles contenant du biodiésel,pour engrenages,à la sortie des usines exerçant sous le régime de la transforma-tion pour le marché local*</t>
  </si>
  <si>
    <t>Autres huiles,autres que celles contenant du biodiésel pour eng-renages*</t>
  </si>
  <si>
    <t>Huiles pour usiner les métaux, huiles de démoulage, huiles anticorrosives, autres que celles contenant du biodiéselà la sortiedes usines exerçant sous le régime de la transformation pour le marché local*</t>
  </si>
  <si>
    <t>Autres huiles pour usiner les métaux, autres huiles de démou-lage et autres huiles anticorrosives, autres que celles contenant du biodiésel*</t>
  </si>
  <si>
    <t>Huiles isolantes, autres que celles contenant du biodiésel, à la sortie des usines exerçant sous le régime de la transformation pour le marché local*</t>
  </si>
  <si>
    <t>Autres huiles isolantes, autres que celles contenant du biodiésel*</t>
  </si>
  <si>
    <t>Huiles de graissage et lubrifiants, autres que celles contenant du biodiésel, à la sortie des usines exerçant sous le régime de la transformation pour le marché local*</t>
  </si>
  <si>
    <t>Autres huiles et préparations du n° 2710, autres que celles con-tenant du biodiésel, à la sortie des usines exerçant sous le régi-me de la transformation pour le marché local*</t>
  </si>
  <si>
    <t>Huiles de base vierges, autres que celles contenant du biodiésel,destinées à la fabrication des huiles de graissage et lubrifiants par les sociétés agrées par les services compétents du Ministèrede l'Economie Nationale*</t>
  </si>
  <si>
    <t>Autres huiles de graissage et lubrifiants, autres que celles conte-nant du biodiésel*</t>
  </si>
  <si>
    <t>Autres huiles et préparations du n° 2710, autres que celles con-tenant du biodiésel*</t>
  </si>
  <si>
    <t>Gazole, contenant du biodiésel, d'une teneur en poids de soufre n'excédant pas 0,001%, à la sortie des usines exerçant sous le régime de la transformation pour le marché local*</t>
  </si>
  <si>
    <t xml:space="preserve">Autre  gazole, contenant du biodiésel, d'une teneur en poids de soufre n'excédant pas 0,001%*   </t>
  </si>
  <si>
    <t>Gazole, contenant du biodiésel, d'une teneur en poids de soufre excédant 0,001% mais n'excédant pas 0,002%, à la sortie des usines exerçant sous le régime de la transformation pour le mar-ché local*</t>
  </si>
  <si>
    <t>Autre gazole, contenant du biodiésel, d'une teneur en poids de soufre excédant 0,001% mais n'excédant pas 0,002%*</t>
  </si>
  <si>
    <t>Gazole, contenant du biodiésel, d'une teneur en poids de soufre excédant 0,002% mais n'excédant pas 0,1%, à la sortie des usines exerçant sous le régime de la transformation pour le mar-ché local*</t>
  </si>
  <si>
    <t>Autre gazole, contenant du biodiésel, d'une teneur en poids de soufre excédant 0,002% mais n'excédant pas 0,1%*</t>
  </si>
  <si>
    <t xml:space="preserve">Gazole, contenant du biodiésel, d'une teneur en poids de soufre excédant 0,1%, à la sortie des usines exerçant sous le régime de la transformation pour le marché local* </t>
  </si>
  <si>
    <t>Autre gazole, contenant du biodiésel, d'une teneur en poids de soufre excédant 0,1%*</t>
  </si>
  <si>
    <t>Fuel oils domestiques, contenant du biodiésel, d'une teneur en poids de soufre n'excédant pas 0,1%, à la sortie des usines exer-çant sous le régime de latransformation pour le marché local*</t>
  </si>
  <si>
    <t>Fuel oils légers, contenant du biodiésel, d'une teneur en poids desoufre n'excédant pas 0,1%, à la sortie des usines exerçant sous le régime de la transformation pour le marché local*</t>
  </si>
  <si>
    <t>Fuel oils lourds, contenant du biodiésel, d'une teneur en poids desoufre n'excédant pas 0,1%, à la sortie des usines exerçant sous le régime de la transformation pour le marché local*</t>
  </si>
  <si>
    <t>Autres fuel oils domestiques,contenant du biodiésel,d'une teneur en poids de soufre n'excédant pas 0,1%*</t>
  </si>
  <si>
    <t>Autres fuel oils légers, contenant du biodiésel, d'une teneur en poids de soufre n'excédant pas 0,1%*</t>
  </si>
  <si>
    <t>Autres fuel oils lourds, contenant du biodiésel, d'une teneur en poids de soufre n'excédant pas 0,1%*</t>
  </si>
  <si>
    <t>Fuel oils domestiques, contenant du biodiésel,d'une teneur en poids de soufre excédant 0,1% mais n'excédant pas 1%, à la sor-tie des usines exerçant sous le régime de la transformation pour le marché local*</t>
  </si>
  <si>
    <t>Fuel oils légers, contenant du biodiésel, d'une teneur en poids desoufre excédant 0,1% mais n'excédant pas 1%, à la sortie des usines exerçant sous le régime de la transformation pour le mar-ché local*</t>
  </si>
  <si>
    <t>Fuel oils lourds, contenant du biodiésel, d'une teneur en poids desoufre excédant 0,1% mais n'excédant pas 1%, à la sortie des usines exerçant sous le régime de la transformation pour le mar-ché local*</t>
  </si>
  <si>
    <t>Autres fuel oils domestiques,contenant du biodiésel,d'une teneur en poids de soufre excédant 0,1% mais n'excédant pas 1%s*</t>
  </si>
  <si>
    <t>Autres fuel oils légers, contenant du biodiésel, d'une teneur en poids de soufre excédant 0,1% mais n'excédant pas 1%*</t>
  </si>
  <si>
    <t>Autres fuel oils lourds, contenant du biodiésel, d'une teneur en poids de soufre excédant 0,1% mais n'excédant pas 1%*</t>
  </si>
  <si>
    <t>Fuel oils domestiques, contenant du biodiésel,d'une teneur en poids de soufre excédant 1%, à la sortie des usines exerçant sous le régime de la transformation pour le marché local*</t>
  </si>
  <si>
    <t>Fuel oils légers, contenant du biodiésel, d'une teneur en poids de soufre excédant 1%,à la sortie des usines exerçant sous le régime de la transformation pour le marché local*</t>
  </si>
  <si>
    <t>Fuel oils lourds, contenant du biodiésel, d'une teneur en poids de soufre excédant 1%, à la sortie des usines exerçant sous le régime de la transformation pour le marché local*</t>
  </si>
  <si>
    <t>Autres fuel oils domestiques,contenant du biodiésel,d'une teneur en poids de soufre excédant 1%*</t>
  </si>
  <si>
    <t>Autres fuel oils légers, contenant du biodiésel, d'une teneur en poids de soufre excédant 1%*</t>
  </si>
  <si>
    <t>Autres fuel oils lourds, contenant du biodiésel, d'une teneur en poids de soufre excédant 1%*</t>
  </si>
  <si>
    <t>Huiles contenant du biodiésel, pour moteurs, compresseurs et turbines, à la sortie des usines exerçant sous le régime de la transformation pour le marché local*</t>
  </si>
  <si>
    <t>Liquides pour transmissions hydrauliques,contenant du biodiésel, à la sortie des usines exerçant sous le régime de la transforma-tion pour le marché local*</t>
  </si>
  <si>
    <t>Huiles blanches, paraffine liquide, contenant du biodiésel, à la sortie des usines exerçant sous le régime de la transformation pour le marché local*</t>
  </si>
  <si>
    <t>Huiles pour engrenages, contenant du biodiésel, à la sortie des usines exerçant sous le régime de la transformation pour le mar-ché local*</t>
  </si>
  <si>
    <t>Huiles contenant du biodiésel, pour usiner les métaux, pour le démoulage, anticorrosives, à la sortie des usines exerçant sousle régime de la transformation pour le marché local*</t>
  </si>
  <si>
    <t>Huiles isolantes, contenant du biodiésel, à la sortie des usines exerçant sous le régime de la transformation pour le marché local*</t>
  </si>
  <si>
    <t>Autres huiles et préparations du n° 2710, contenant du biodiésel,à la sortie des usines exerçant sous le régime de la transforma-tion pour le marché local*</t>
  </si>
  <si>
    <t>Autres huiles contenant du biodiésel,pour moteurs,compresseurset turbines*</t>
  </si>
  <si>
    <t>Autres liquides pour transmissions hydrauliques, contenant du biodiésel*</t>
  </si>
  <si>
    <t>Autres huiles blanches, paraffine liquide, contenant du biodiésel*</t>
  </si>
  <si>
    <t>Autres huiles pour engrenages, contenant du biodiésel*</t>
  </si>
  <si>
    <t>Autres huiles contenant du biodiésel, pour usiner les métaux, pour le démoulage et anticorrosives*</t>
  </si>
  <si>
    <t>Autres huiles isolantes, contenant du biodiésel*</t>
  </si>
  <si>
    <t>Autres huiles et préparations du n° 2710, contenant du biodiésel,autres*</t>
  </si>
  <si>
    <t>Déchets  d'huiles  contenant  des diphényles  polychlorés (PCB),des terphényles polychlorés (PTC) ou des diphényles polybromés(PBB), à la sortie des usines exerçant sous le régime de la trans-formation pour le marché local*</t>
  </si>
  <si>
    <t>Huiles minérales usagées contenant  des diphényles  polychlorés (PCB), des terphényles polychlorés (PTC) ou des diphényles poly-bromés (PBB)*</t>
  </si>
  <si>
    <t>Autres déchets  d'huiles  contenant  des diphényles  polychlorés (PCB), des terphényles polychlorés (PTC) ou des diphényles poly-bromés (PBB)*</t>
  </si>
  <si>
    <t>Autres huiles minérales usagées*</t>
  </si>
  <si>
    <t>Autres déchets  d'autres huiles*</t>
  </si>
  <si>
    <t>Gaz naturel liquéfiés à la sortie des usines exerçant sous le régi-me de la transformation pour le marché local, destiné à l'utilisa-tion en tant que carburant pour les véhicules automobiles*</t>
  </si>
  <si>
    <t>Autre gaz naturel liquéfiés à la sortie des usines exerçant sous le régime de la transformation pour le marché local *</t>
  </si>
  <si>
    <t>Autre gaz naturel liquéfiés, destiné à l'utilisation en tant que carburant pour les véhicules automobiles*</t>
  </si>
  <si>
    <t>Autre gaz naturel liquéfiés*</t>
  </si>
  <si>
    <t>Propane liquéfiés d'une pureté égale ou supérieure à 99%, à la sortie des usines exerçant sous le régime de la transformation pour le marché local, destiné à être utilisé comme carburant ou comme combustible *</t>
  </si>
  <si>
    <t>Autre propane liquéfiés d'une pureté égale ou supérieure à 99% destiné à être utilisé comme carburant ou comme combustible*</t>
  </si>
  <si>
    <t>Propane liquéfiés d'une pureté égale ou supérieure à 99% destiné à d'autres usages, à la sortie des usines exerçant sous le régime de la transformation pour le marché local *</t>
  </si>
  <si>
    <t>Autre propane liquéfiés d'une pureté égale ou supérieure à 99% destiné à d'autres usages*</t>
  </si>
  <si>
    <t>Propane liquéfiés destiné à subir un traitement défini à la sortie des usines exerçant sous le régime de la transformation pour le marché local*</t>
  </si>
  <si>
    <t>Autre propane liquéfiés destiné à subir un traitement défini *</t>
  </si>
  <si>
    <t>Propane liquéfiés destiné à subir une transformation chimique par un traitement autre que ceux définis pour la sous-position 2711 12 91,à la sortie des usines exerçant sous le régime de la transformation pour le marché local*</t>
  </si>
  <si>
    <t>Autre propane liquéfiés destiné à subir une transformation chimique par un traitement autre que ceux définis pour la sous-position 2711 12 91*</t>
  </si>
  <si>
    <t>Propane liquéfiés d'une pureté supérieure à 90% mais inférieure à 99% destiné à d'autres usages,à la sortie des usines exerçant sous le régime de la transformation pour le marché local*</t>
  </si>
  <si>
    <t>Autre propane liquéfiés d'une pureté supérieure à 90% mais inférieure à 99% destiné à d'autres usages*</t>
  </si>
  <si>
    <t>Autre propane liquéfiés destiné à d'autres usages, à la sortie des usines exerçant sous le régime de la transformation pour le marché local*</t>
  </si>
  <si>
    <t>Autre propane liquéfiés destiné à d'autres usages,autres*</t>
  </si>
  <si>
    <t>Butanes liquéfiés destinés à subir un traitement défini, à la sortie des usines exerçant sous le régime de la transformation pour le marché local*</t>
  </si>
  <si>
    <t>Autres butanes liquéfiés destinés à subir un traitement défini*</t>
  </si>
  <si>
    <t>Butanes liquéfiés destinés à subir une transformation chimique par un traitement autre que ceux définis pour la sous-position2711 13 10, à la sortie des usines exerçant sous le régime de la transformation pour le marché local*</t>
  </si>
  <si>
    <t>Autres butanes liquéfiés destinés à subir une transformation chimique par un traitement autre que ceux définis pour la sous-position 2711 13 10*</t>
  </si>
  <si>
    <t>Butanes liquéfiés d'une pureté supérieure à 90% mais inférieure à 95%, commercial, à la sortie des usines exerçant sous le régime de la transformation pour le marché local*</t>
  </si>
  <si>
    <t>Butanes liquéfiés d'une pureté supérieure à 90% mais inférieure à 95%, autres que commercial, à la sortie des usines exerçant sous le régime de la transformation pour le marché local*</t>
  </si>
  <si>
    <t>Autres butanes liquéfiés d'une pureté supérieure à 90% mais inférieure à 95%, commercial*</t>
  </si>
  <si>
    <t>Autres butanes liquéfiés d'une pureté supérieure à 90% mais inférieure à 95%, autres que commercial*</t>
  </si>
  <si>
    <t>Autres butanes liquéfiés destinés à d'autres usages à la sortie des usines exerçant sous le régime de la transformation pour le marché local*</t>
  </si>
  <si>
    <t>Autres butanes liquéfiés destinés à d'autres usages,autres*</t>
  </si>
  <si>
    <t>Ethylène, propylène, butylène et butadiène liquéfiés, à la sortie des usines exerçant sous le régime de la transformation pour le marché local*</t>
  </si>
  <si>
    <t>Autres éthylène, propylène, butylène et butadiène liquéfiés*</t>
  </si>
  <si>
    <t>Gaz de pétrole liquéfiés, à la sortie des usines exerçant sous le régime de la transformation pour le marché local*</t>
  </si>
  <si>
    <t>Autres hydrocarbures gazeux, liquéfiés, à la sortie des usines exerçant sous le régime de la transformation pour le marché local*</t>
  </si>
  <si>
    <t>Autres gaz de pétrole liquéfiés, d'origine Algérienne mis à laconsommation par l'ETAP pour être cédé à la STEG*</t>
  </si>
  <si>
    <t>Autres gaz de pétrole liquéfiés, autres destinations*</t>
  </si>
  <si>
    <t>Autres hydrocarbures gazeux, liquéfiés*</t>
  </si>
  <si>
    <t>Gaz naturel à l'état gazeux, à la sortie des usines exerçant sous le régime de la transformation pour le marché local*</t>
  </si>
  <si>
    <t>Autres gaz naturel à l'état gazeux*</t>
  </si>
  <si>
    <t>Gaz de pétrole à l'état gazeux, à la sortie des usines exerçant sous le régime de la transformation pour le marché local*</t>
  </si>
  <si>
    <t>Propane et butane commerciaux, à l'état gazeux, à la sortie des usines exerçant sous le régime de la transformation pour le marché local*</t>
  </si>
  <si>
    <t>Propane et butane autres que commerciaux, à l'état gazeux, à la sortie des usines exerçant sous le régime de la transformation pour le marché local*</t>
  </si>
  <si>
    <t>Autres hydrocarbures à l'état gazeux,à la sortie des usines exer-çant sous le régime de la transformation pour le marché local*</t>
  </si>
  <si>
    <t>Autres propane et butane commerciaux, à l'état gazeux*</t>
  </si>
  <si>
    <t>Autres propane et butane autres que commerciaux, à l'état gazeux*</t>
  </si>
  <si>
    <t>Autres gaz de pétrole à l'état gazeux, d'origine Algérienne mis à la consommation par l'ETAP pour être cédé à la STEG*</t>
  </si>
  <si>
    <t>Autres gaz de pétrole à l'état gazeux, d'origine Algérienne mis à la consommation par la STEG*</t>
  </si>
  <si>
    <t>Autres gaz de pétrole à l'état gazeux, autres destinations*</t>
  </si>
  <si>
    <t>Autres hydrocarbures à l'état gazeux*</t>
  </si>
  <si>
    <t>Vaseline brute  conditionnée pour la vente au détail, à la sortie des usines exerçant sous le régime de la transformation pour le marché local*</t>
  </si>
  <si>
    <t>Vaseline brute non conditionnée pour la vente au détail, à la sortie des usines exerçant sous le régime de la transformation pour le marché local*</t>
  </si>
  <si>
    <t>Autre vaseline brute, conditionnée pour la vente au détail*</t>
  </si>
  <si>
    <t>Autre vaseline brute, non conditionnée pour la vente au détail*</t>
  </si>
  <si>
    <t>Autre vaseline conditionnée pour la vente au détail, à la sortie des usines exerçant sous le régime de la transformation pour le marché local*</t>
  </si>
  <si>
    <t>Autre vaseline non conditionnée pour la vente au détail, à la sortie des usines exerçant sous le régime de la transformation pour le marché local*</t>
  </si>
  <si>
    <t>Autre vaseline, conditionnée pour la vente au détail,autre *</t>
  </si>
  <si>
    <t>Autre vaseline, non conditionnée pour la vente au détail,autre *</t>
  </si>
  <si>
    <t>Paraffine synthétique d'une poids moléculaire de 460 ou plus mais n'excédant pas 1560, contenant en poids moins de 0,75% d'huile à la sortie des usines exerçant sous le régime de la trans-formation pour le marché local*</t>
  </si>
  <si>
    <t>Autre paraffine synthétique d'une poids moléculaire de 460 ou plus mais n'excédant pas 1560, contenant en poids moins de 0,75% d'huile*</t>
  </si>
  <si>
    <t>Autre paraffine, contenant en poids moins de 0,75% d'huile, à lasortie des usines exerçant sous le régime de la transformation pour le marché local*</t>
  </si>
  <si>
    <t>Autre paraffine, contenant en poids moins de 0,75% d'huile,autre*</t>
  </si>
  <si>
    <t>Ozokérite, brutes à la sortie des usines exerçant sous le régime de la transformation pour le marché local*</t>
  </si>
  <si>
    <t>Cire de lignite ou de tourbe (produits naturels), brutes à la sortiedes usines exerçant sous le régime de la transformation pour le marché local*</t>
  </si>
  <si>
    <t>Autres ozokérites, brutes*</t>
  </si>
  <si>
    <t>Autres cires de lignite ou de tourbe (produits naturels), brutes*</t>
  </si>
  <si>
    <t>Autres ozokérites, à la sortie des usines exerçant sous le régime de la transformation pour le marché local*</t>
  </si>
  <si>
    <t>Autres cires de lignite ou de tourbe (produits naturels),à la sortiedes usines exerçant sous le régime de la transformation pour le marché local*</t>
  </si>
  <si>
    <t>Autres ozokérites, Autres*</t>
  </si>
  <si>
    <t>Autres cires de lignite ou de tourbe (produits naturels), Autres*</t>
  </si>
  <si>
    <t>Parafine contenant en poids 0,75% ou plus d'huile, brut,destinéà subir un traitement défini, à la sortie des usines exerçant sous le régime de la transformation pour le marché local*</t>
  </si>
  <si>
    <t>Cire de pétrole microcristalline "slack wax",brut, destiné à subirun traitement défini, à la sortie des usines exerçant sous le régi-me de la transformation pour le marché local*</t>
  </si>
  <si>
    <t>Autres cires minérales et produits similaires obtenus par synthèse ou par d'autres procédés même colorés,bruts,destinés à subir un traitement défini,à la sortie des usines exerçant sous le régime de la transformation pour le marché local*</t>
  </si>
  <si>
    <t>Parafine contenant en poids 0,75% ou plus d'huile, brut,destinéà subir un traitement défini,autres*</t>
  </si>
  <si>
    <t>Cire de pétrole microcristalline "slack wax",brut, destiné à subirun traitement défini,autres*</t>
  </si>
  <si>
    <t>Autres cires minérales et produits similaires obtenus par synthèse ou par d'autres procédés même colorés,bruts,destinés à subir un traitement défini,autres*</t>
  </si>
  <si>
    <t>Parafine contenant en poids 0,75% ou plus d'huile, brut,destinéà subir une transformation chimique par un traitement autreque ceux définis pour la sous-position 2712 90 31,à la sortie des usines exerçant sous le régime de la transformation pour le marché local*</t>
  </si>
  <si>
    <t>Cire de pétrole microcristalline "slack wax",brut, destiné à subirune transformation chimique par un traitement autre que ceux définis pour la sous-position 2712 90 31,à la sortie des usines exerçant sous le régime de la transformation pour le marché local*</t>
  </si>
  <si>
    <t>Autres cires minérales et produits similaires obtenus par synthèse ou par d'autres procédés même colorés,bruts,destinés à subir une transformation chimique par un traitement autreque ceux définis pour la sous-position 2712 90 31,à la  sortie des usines exerçant sous le régime de la transformation pour le marché local*</t>
  </si>
  <si>
    <t>Parafine contenant en poids 0,75% ou plus d'huile, brut,destinéà subir une transformation chimique par un traitement autreque ceux définis pour la sous-position 2712 90 31,autre*</t>
  </si>
  <si>
    <t>Cire de pétrole microcristalline "slack wax",brut, destiné à subirune transformation chimique par un traitement autre que ceux définis pour la sous-position 2712 90 31,autre*</t>
  </si>
  <si>
    <t>Autres cires minérales et produits similaires obtenus par synthèse ou par d'autres procédés même colorés, bruts, destinés à subir une transformation chimique par un traitement autre que ceux définis pour la sous-position 2712 90 31,autre*</t>
  </si>
  <si>
    <t>Parafine contenant en poids 0,75% ou plus d'huile, brut,destinéà d'autres usages, à la sortie des usines exerçant sous le régimede la transformation pour le marché local*</t>
  </si>
  <si>
    <t>Cire de pétrole microcristalline "slack wax",brut, destiné à d'autres usages, à la sortie des usines exerçant sous le régime de la transformation pour le marché local*</t>
  </si>
  <si>
    <t>Autres cires minérales et produits similaires obtenus par synthèse ou par d'autres procédés même colorés,bruts,destinés à d'autres usages, à la sortie des usines exerçant sous le régimede la transformation pour le marché local*</t>
  </si>
  <si>
    <t>Parafine contenant en poids 0,75% ou plus d'huile, brut,destinéà d'autres usages,autres*</t>
  </si>
  <si>
    <t>Cire de pétrole microcristalline "slack wax",brut, destiné à d'autres usages, autres*</t>
  </si>
  <si>
    <t>Autres cires minérales et produits similaires obtenus par synthèse ou par d'autres procédés même colorés,bruts,destinés à d'autres usages, autres*</t>
  </si>
  <si>
    <t>Mélange de 1-alcènes contenant en poids 80% ou plus de1-alcènes d'une longueur de chaine de 24 atomes de carboneou plus mais n'excédant pas 28 atomes de carbone,à la sortiedes usines exerçant sous le régime de la transformation pour le marché local*</t>
  </si>
  <si>
    <t>Mélange de 1-alcènes contenant en poids 80% ou plus de1-alcènes d'une longueur de chaine de 24 atomes de carboneou plus mais n'excédant pas 28 atomes de carbone,autre*</t>
  </si>
  <si>
    <t xml:space="preserve">Autre parafine contenant en poids 0,75% ou plus d'huile,à lasortie des usines exerçant sous le régime de la transformation pour le marché local* </t>
  </si>
  <si>
    <t>Autre cire de pétrole microcristalline "slack wax",à la sortie desusines exerçant sous le régime de la transformation pour le mar-ché local*</t>
  </si>
  <si>
    <t>Autres cires minérales et produits similaires obtenus par synthèse ou par d'autres procédés même colorés,à la sortie desusines exerçant sous le régime de la transformation pour le marché local*</t>
  </si>
  <si>
    <t>Autre parafine contenant en poids 0,75% ou plus d'huile,autres*</t>
  </si>
  <si>
    <t>Autre cire de pétrole microcristalline "slack wax",autres*</t>
  </si>
  <si>
    <t>Autres cires minérales et produits similaires obtenus par synthèse ou par d'autres procédés même colorés,autres*</t>
  </si>
  <si>
    <t>Coke de pétrole non calciné, à la sortie des usines exerçant sousle régime de la transformation pour le marché local*</t>
  </si>
  <si>
    <t>Autre coke de pétrole non calciné*</t>
  </si>
  <si>
    <t>Coke de pétrole calciné,à la sortie des usines exerçant sous le régime de la transformation pour le marché local*</t>
  </si>
  <si>
    <t>Autre coke de pétrole calciné*</t>
  </si>
  <si>
    <t>Bitume de pétrole,à la sortie des usines exerçant sous le régime de la transformation pour le marché local*</t>
  </si>
  <si>
    <t>Autre bitume de pétrole*</t>
  </si>
  <si>
    <t>Autres résidus des huiles de pétrole ou de minéraux bitumineuxdestinés à la fabrication des produits du n° 2803,à la sortie des usines exerçant sous le régime de la transformation pour le mar-ché local*</t>
  </si>
  <si>
    <t>Autres résidus des huiles de pétrole ou de minéraux bitumineuxdestinés à la fabrication des produits du n° 2803,autres*</t>
  </si>
  <si>
    <t>Autres résidus des huiles de pétrole ou de minéraux bitumineux, à la sortie des usines exerçant sous le régime de la transforma-tion pour le marché local*</t>
  </si>
  <si>
    <t>Autres résidus des huiles de pétrole ou de minéraux bitumi-neux,autres*</t>
  </si>
  <si>
    <t>Schistes et sables bitumineux,contenant plus de 60% dematières inertes, à la sortie des usines exerçant sous le régime de la transformation pour le marché local*</t>
  </si>
  <si>
    <t>Schistes et sables bitumineux,Contenant 60% ou moins de matières inertes, à la sortie des usines exerçant sous le régime de la transformation pour le marché local*</t>
  </si>
  <si>
    <t>Autres schistes et sables bitumineux,contenant plus de 60% dematières inertes*</t>
  </si>
  <si>
    <t>Autres schistes et sables bitumineux,Contenant 60% ou moins de matières inertes*</t>
  </si>
  <si>
    <t>Gilsonites, à la sortie des usines exerçant sous le régime de la transformation pour le marché local*</t>
  </si>
  <si>
    <t>Bitumes naturels, asphaltes naturels, asphaltites et rochesasphatiques (à l'exclusion des gilsonites), à la sortie des usines exerçant sous le régime de la transformation pour le marché local*</t>
  </si>
  <si>
    <t>Autres gilsonites*</t>
  </si>
  <si>
    <t>Autres bitumes naturels,asphaltes naturels,asphaltites et rochesasphatiques (à l'exclusion des gilsonites)*</t>
  </si>
  <si>
    <t xml:space="preserve">"Cut-backs", à la sortie des usines exerçant sous le régime de la transformation pour le marché local* </t>
  </si>
  <si>
    <t>Autres "Cut-backs"*</t>
  </si>
  <si>
    <t xml:space="preserve">Mastics bitumineux, à la sortie des usines exerçant sous le régi-me de la transformation pour le marché local* </t>
  </si>
  <si>
    <t xml:space="preserve">Autres mélanges bitumineux à base d'asphalte ou de bitumenaturels, de bitume de pétrole, de goudron minéral ou de brai de goudron minéral, à la sortie des usines exerçant sous le régi-me de la transformation pour le marché local*  </t>
  </si>
  <si>
    <t>Autres mastics bitumineux*</t>
  </si>
  <si>
    <t>Autres goudron de houille en émulsion*</t>
  </si>
  <si>
    <t>Autres mélanges bitumineux à base d'asphalte ou de bitumenaturels, de bitume de pétrole, de goudron minéral ou de brai de goudron minéral, autres*</t>
  </si>
  <si>
    <t xml:space="preserve"> Energie électrique *</t>
  </si>
  <si>
    <t xml:space="preserve">Chlore* </t>
  </si>
  <si>
    <t>Iode*</t>
  </si>
  <si>
    <t>Fluor*</t>
  </si>
  <si>
    <t>Brome*</t>
  </si>
  <si>
    <t>Soufre sublimé*</t>
  </si>
  <si>
    <t>Soufre précipité*</t>
  </si>
  <si>
    <t>soufre colloïdal*</t>
  </si>
  <si>
    <t xml:space="preserve"> Noir de gaz de pétrole (Carbone black)*</t>
  </si>
  <si>
    <t>Noir d'acétylène*</t>
  </si>
  <si>
    <t>Noir d'anthracène*</t>
  </si>
  <si>
    <t>Autres noirs et autres formes de carbone non dénommés nicompris ailleurs*</t>
  </si>
  <si>
    <t>Hydrogène*</t>
  </si>
  <si>
    <t>Argon*</t>
  </si>
  <si>
    <t>Hélium*</t>
  </si>
  <si>
    <t>Autres gaz rares*</t>
  </si>
  <si>
    <t>Azote*</t>
  </si>
  <si>
    <t>Oxygène*</t>
  </si>
  <si>
    <t>Bore*</t>
  </si>
  <si>
    <t>Tellure*</t>
  </si>
  <si>
    <t>Silicium contenant en poids au moins 99,99% de silicium*</t>
  </si>
  <si>
    <t>Autres silicium*</t>
  </si>
  <si>
    <t xml:space="preserve"> Phosphore blanc*</t>
  </si>
  <si>
    <t>Phosphore rouge*</t>
  </si>
  <si>
    <t>Arsénic*</t>
  </si>
  <si>
    <t>Sélénium*</t>
  </si>
  <si>
    <t>Sodium*</t>
  </si>
  <si>
    <t>Calcium *</t>
  </si>
  <si>
    <t>Strontium et baryum*</t>
  </si>
  <si>
    <t>Lithium*</t>
  </si>
  <si>
    <t>Potassium*</t>
  </si>
  <si>
    <t>Autres métaux alcalins ou alcalino-terreux *</t>
  </si>
  <si>
    <t>Métaux de terres rares, scandium et yttrium, mélangés ou alliés entre eux*</t>
  </si>
  <si>
    <t>Cérium, lanthane, praséodyme, néodyme et samarium*</t>
  </si>
  <si>
    <t>Europium, gadolinium, terbium,dysprosium, holmium, erbium, thulium,ytterbium, lutétium et yttrium*</t>
  </si>
  <si>
    <t>Scandium*</t>
  </si>
  <si>
    <t>Autres métaux de terres rares*</t>
  </si>
  <si>
    <t>Mercure  présenté en bonbonnes d'un contenu net de 34,5 kg(poids standard) et dont la valeur fob, par bonbonne, n'excède pas 224 Euros*</t>
  </si>
  <si>
    <t>Autre mercure*</t>
  </si>
  <si>
    <t>Chlorure d'hydrogène (acide chlorhydrique)*</t>
  </si>
  <si>
    <t>Acide chlorosulfurique*</t>
  </si>
  <si>
    <t>Acide sulfurique*</t>
  </si>
  <si>
    <t>Oléum*</t>
  </si>
  <si>
    <t>Acide nitrique*</t>
  </si>
  <si>
    <t>Acides sulfonitriques*</t>
  </si>
  <si>
    <t xml:space="preserve">Pentaoxyde de diphosphore </t>
  </si>
  <si>
    <t>Acide phosphorique d'une teneur en P205 inférieure ou égale à35%*</t>
  </si>
  <si>
    <t>Acide phosphorique d'une teneur  en P205 supérieure à35%mais inférieure à 65%*</t>
  </si>
  <si>
    <t>Acide phosphorique d'une teneur en P205 supérieure à 65%*</t>
  </si>
  <si>
    <t>Acides  polyphosphorique*</t>
  </si>
  <si>
    <t>Trioxyde de dibore*</t>
  </si>
  <si>
    <t>Autres oxydes de bore*</t>
  </si>
  <si>
    <t>Acides boriques*</t>
  </si>
  <si>
    <t>Fluorure d'hydrogène (acide fluorhydrique)*</t>
  </si>
  <si>
    <t>Cyanure d’hydrogène (acide cyanhydrique)*</t>
  </si>
  <si>
    <t>Bromure d'hydrogène (acide bromhydrique)*</t>
  </si>
  <si>
    <t>Acides péroxolsulfuriques*</t>
  </si>
  <si>
    <t xml:space="preserve">Acides aminosulfoniques* </t>
  </si>
  <si>
    <t>Acide arsénique*</t>
  </si>
  <si>
    <t>Acide fluoborique*</t>
  </si>
  <si>
    <t xml:space="preserve">Autres acides inorganiques* </t>
  </si>
  <si>
    <t>Dioxyde de carbone*</t>
  </si>
  <si>
    <t>Dioxyde de silicium*</t>
  </si>
  <si>
    <t>Dioxyde de soufre (Anhydride sulfureux)*</t>
  </si>
  <si>
    <t>Trioxyde de soufre (anhydride sulfurique)*</t>
  </si>
  <si>
    <t>Trioxyde de  diarsenic (anhydride arsénieux)*</t>
  </si>
  <si>
    <t>Oxydes d'azote*</t>
  </si>
  <si>
    <t>Autres composés du soufre*</t>
  </si>
  <si>
    <t>Autres composés du carbone*</t>
  </si>
  <si>
    <t>Autres composés oxygénés inorganiques des éléments non métalliques*</t>
  </si>
  <si>
    <t xml:space="preserve"> Dichlorure de carbonyle (phosgène)*</t>
  </si>
  <si>
    <t>Oxychlorure de phosphore*</t>
  </si>
  <si>
    <t>Trichlorure de phosphore*</t>
  </si>
  <si>
    <t>Pentachlorure de phosphore*</t>
  </si>
  <si>
    <t>Monochlorure de soufre*</t>
  </si>
  <si>
    <t>Dichlorure de soufre*</t>
  </si>
  <si>
    <t>Chlorure de thionyle*</t>
  </si>
  <si>
    <t>Chlorures et oxychlorures de phosphore *</t>
  </si>
  <si>
    <t>Autres chlorures et oxychlorures de  souffre*</t>
  </si>
  <si>
    <t>Trichlorure d'arsenic*</t>
  </si>
  <si>
    <t>Autres chlorures et oxychlorures  *</t>
  </si>
  <si>
    <t>Autres halogénures et oxyhalogénures des éléments non métal-liques*</t>
  </si>
  <si>
    <t>Disulfure de carbone*</t>
  </si>
  <si>
    <t>Sulfures de phosphore, y compris le trisulfure de phosphore ducommerce*</t>
  </si>
  <si>
    <t>Autres  sulfures des éléments non métalliques*</t>
  </si>
  <si>
    <t>Ammoniac anhydre*</t>
  </si>
  <si>
    <t>Ammoniac en solution aqueuse (ammoniaque)*</t>
  </si>
  <si>
    <t xml:space="preserve"> Hydroxyde de sodium (soude caustique) solide*</t>
  </si>
  <si>
    <t>Hydroxyde de sodium (soude caustique), en solution aqueuse (lessive de soude caustique)*</t>
  </si>
  <si>
    <t>Hydroxyde de potassium (potasse caustique ) solide*</t>
  </si>
  <si>
    <t>Hydroxyde de potassium (potasse caustique ), en solution aqueuse (lessive de potasse caustique)*</t>
  </si>
  <si>
    <t xml:space="preserve"> - Peroxydes de sodium ou de potassium*</t>
  </si>
  <si>
    <t>Hydroxyde et peroxyde de magnésium à 97% ou plus de magnésie*</t>
  </si>
  <si>
    <t>Autres hydroxyde et peroxyde de magnésium*</t>
  </si>
  <si>
    <t>Oxyde, hydroxyde et peroxyde de strontium, solides*</t>
  </si>
  <si>
    <t>Oxyde, hydroxyde et peroxyde de strontium, en solution*</t>
  </si>
  <si>
    <t>Oxyde, hydroxyde et peroxyde de baryum*</t>
  </si>
  <si>
    <t>Oxyde de zinc*</t>
  </si>
  <si>
    <t>Peroxyde de zinc*</t>
  </si>
  <si>
    <t>Corindon artificiel, chimiquement défini ou non d'une teneur en oxyde d'aluminium égale ou supérieure à 98,5% en poidsdont moins de 50% du poids total consiste en particules d'un diamètre de plus de 10mm*</t>
  </si>
  <si>
    <t>Corindon artificiel, chimiquement défini ou non d'une teneur en oxyde d'aluminium égale ou supérieure à 98,5% en poidsdont  50% ou plus du poids total consiste en particules d'un diamètre de plus de 10mm*</t>
  </si>
  <si>
    <t>Corindon artificiel, chimiquement défini ou non d'une teneur en oxyde d'aluminium inférieure à 98,5% en poids dont moinsde 50% du poids total consiste en particules d'un diamètre de plus de 10mm*</t>
  </si>
  <si>
    <t>Corindon artificiel, chimiquement défini ou non d'une teneur en oxyde d'aluminium inférieure à 98,5% en poids dont 50% ou plus du poids total consiste en particules d'un diamètrede plus de 10mm*</t>
  </si>
  <si>
    <t>Oxyde d'aluminium autre que le corindon artificiel*</t>
  </si>
  <si>
    <t>Hydroxyde d'aluminium*</t>
  </si>
  <si>
    <t>Trioxyde de chrome*</t>
  </si>
  <si>
    <t>Dioxyde de chrome*</t>
  </si>
  <si>
    <t>Hydroxides de chrome*</t>
  </si>
  <si>
    <t>Autres oxydes de chrome*</t>
  </si>
  <si>
    <t>Dioxyde de manganèse*</t>
  </si>
  <si>
    <t>0xyde de manganèse contenant en poids 77% ou plus de man-ganèse*</t>
  </si>
  <si>
    <t>Autres oxydes de manganèse*</t>
  </si>
  <si>
    <t>Oxydes de fer*</t>
  </si>
  <si>
    <t>Hydroxydes de fer*</t>
  </si>
  <si>
    <t>Terres colorantes à base d'oxyde de fer naturel, contenant enpoids 70% ou plus de fer combiné évalué en Fe2o3*</t>
  </si>
  <si>
    <t xml:space="preserve"> Oxydes et hydroxydes de cobalt; oxydes de cobalt du com-merce*</t>
  </si>
  <si>
    <t>Oxydes de titane*</t>
  </si>
  <si>
    <t>Monoxyde de plomb (litharge, massicot)*</t>
  </si>
  <si>
    <t>Minium et mine orange*</t>
  </si>
  <si>
    <t>Autres oxydes de plomb*</t>
  </si>
  <si>
    <t>Hydrazine et hydroxylamine et leurs sels inorganiques*</t>
  </si>
  <si>
    <t>Oxyde et hydroxyde de lithium*</t>
  </si>
  <si>
    <t>Oxydes et hydroxydes de vanadium*</t>
  </si>
  <si>
    <t>Oxydes et hydroxydes de nickel*</t>
  </si>
  <si>
    <t>Oxydes et hydroxydes de cuivre*</t>
  </si>
  <si>
    <t>Oxydes de germanium et dioxyde de zirconium*</t>
  </si>
  <si>
    <t>Oxydes et hydroxydes de molybdène*</t>
  </si>
  <si>
    <t>Oxydes d'antimoine*</t>
  </si>
  <si>
    <t>Hydroxyde de calcium, d'une pureté en poids de 98% ou  plus sur produit sec sous forme de particules dont : pas plus d'1% enpoids sont de dimension excédant 75 micromètres, et pas plus de 4% en poids sont de dimension inférieures à 1,3 micro-mètre*</t>
  </si>
  <si>
    <t>Oxyde, peroxyde et autre hydroxyde de calcium*</t>
  </si>
  <si>
    <t>Oxyde, hydroxyde de béryllium*</t>
  </si>
  <si>
    <t>Oxyde, hydroxydes de tungstène*</t>
  </si>
  <si>
    <t>Oxyde de cadmium*</t>
  </si>
  <si>
    <t>Chaux artificielle*</t>
  </si>
  <si>
    <t>Oxyde d'étain*</t>
  </si>
  <si>
    <t>Autres bases inorganiques, autres oxydes,hydroxides et peroxy-des de métaux*</t>
  </si>
  <si>
    <t>Fluorures d'aluminium*</t>
  </si>
  <si>
    <t>Fluorures d'ammonium ou de sodium*</t>
  </si>
  <si>
    <t>Autres fluorures*</t>
  </si>
  <si>
    <t>Hexafluoroaluminate de sodium (cryolithe synthétique)*</t>
  </si>
  <si>
    <t>Hexafluorozirconate de dipotassium*</t>
  </si>
  <si>
    <t>Fluorosilicates de sodium ou de potassium*</t>
  </si>
  <si>
    <t>Autres fluorosilicates*</t>
  </si>
  <si>
    <t>Autres fluoroaluminates*</t>
  </si>
  <si>
    <t>Autres sels complexes du fluor*</t>
  </si>
  <si>
    <t>Chlorure d'ammonium*</t>
  </si>
  <si>
    <t>Chlorure de calcium*</t>
  </si>
  <si>
    <t>Chlorure de magnésium*</t>
  </si>
  <si>
    <t>Chlorure d'aluminium*</t>
  </si>
  <si>
    <t>Chlorure de nickel*</t>
  </si>
  <si>
    <t>Chlorure d'étain*</t>
  </si>
  <si>
    <t>Chlorure de fer*</t>
  </si>
  <si>
    <t>Chlorure de cobalt*</t>
  </si>
  <si>
    <t>Chlorure de baryum*</t>
  </si>
  <si>
    <t>Chlorure de zinc*</t>
  </si>
  <si>
    <t>Chlorure de manganèse*</t>
  </si>
  <si>
    <t>Chlorure d'antimoine*</t>
  </si>
  <si>
    <t>Chlorure de titane*</t>
  </si>
  <si>
    <t>Chlorure de cuivre*</t>
  </si>
  <si>
    <t>Autres chlorures*</t>
  </si>
  <si>
    <t>Oxychlorures et hydroxychlorures de cuivre*</t>
  </si>
  <si>
    <t>Oxychlorures et hydroxychlorures de plomb*</t>
  </si>
  <si>
    <t>Autres oxychlorures et hydroxychlorures*</t>
  </si>
  <si>
    <t xml:space="preserve"> Bromures de sodium ou de potassium*</t>
  </si>
  <si>
    <t>Bromures de germanium, de tantale ou de zirconium*</t>
  </si>
  <si>
    <t>Autres bromures et oxybromures*</t>
  </si>
  <si>
    <t>Iodures de germanium et de tantale*</t>
  </si>
  <si>
    <t>Autres iodures et oxyiodures*</t>
  </si>
  <si>
    <t>Hypochlorite de calcium du commerce*</t>
  </si>
  <si>
    <t>Autres hypochlorites de calcium*</t>
  </si>
  <si>
    <t>Chlorites*</t>
  </si>
  <si>
    <t>Hypobromites*</t>
  </si>
  <si>
    <t>Hypochlorites de sodium (eau de javel)*</t>
  </si>
  <si>
    <t>Hypochlorites de potassium*</t>
  </si>
  <si>
    <t>Autres  hypochlorites*</t>
  </si>
  <si>
    <t>Chlorate de sodium*</t>
  </si>
  <si>
    <t>Chlorate de potassium*</t>
  </si>
  <si>
    <t>Autres chlorates*</t>
  </si>
  <si>
    <t>Perchlorates*</t>
  </si>
  <si>
    <t>Bromate de potassium ou de sodium*</t>
  </si>
  <si>
    <t>Perbromates et autres bromates*</t>
  </si>
  <si>
    <t>Iodates et periodates*</t>
  </si>
  <si>
    <t>Sulfures de sodium*</t>
  </si>
  <si>
    <t>Sulfures  de calcium, d'antimoine, de fer*</t>
  </si>
  <si>
    <t>Polysulfures*</t>
  </si>
  <si>
    <t>Sulfure de zinc *</t>
  </si>
  <si>
    <t>Sulfure de cadmium*</t>
  </si>
  <si>
    <t>Sulfure de potassium*</t>
  </si>
  <si>
    <t>Sulfure de baryum*</t>
  </si>
  <si>
    <t>Autres sulfures*</t>
  </si>
  <si>
    <t>Dithionites et sulfoxylates de sodium*</t>
  </si>
  <si>
    <t>Autres  dithionites et sulfoxylates*</t>
  </si>
  <si>
    <t>Sulfites de sodium*</t>
  </si>
  <si>
    <t>Sulfites de calcium*</t>
  </si>
  <si>
    <t>Autres sulfites*</t>
  </si>
  <si>
    <t>Thiosulfates*</t>
  </si>
  <si>
    <t>Sulfates de disodium*</t>
  </si>
  <si>
    <t>Autres sulfates de sodium*</t>
  </si>
  <si>
    <t>Sulfate  de magnésium*</t>
  </si>
  <si>
    <t>Sulfate d'aluminium*</t>
  </si>
  <si>
    <t>Sulfate de nickel*</t>
  </si>
  <si>
    <t>Sulfate de cuivre*</t>
  </si>
  <si>
    <t>Sulfate de baryum*</t>
  </si>
  <si>
    <t>Sulfate de cadmium*</t>
  </si>
  <si>
    <t>Sulfate de chrome*</t>
  </si>
  <si>
    <t>Sulfate de zinc*</t>
  </si>
  <si>
    <t>Sulfate de cobalt*</t>
  </si>
  <si>
    <t>Sulfate de titane*</t>
  </si>
  <si>
    <t>Sulfate de plomb*</t>
  </si>
  <si>
    <t>Sulfate de fer*</t>
  </si>
  <si>
    <t>Autres sulfates*</t>
  </si>
  <si>
    <t>Aluns*</t>
  </si>
  <si>
    <t>Peroxosulfates (persulfates)*</t>
  </si>
  <si>
    <t>Nitrites de potassium à usage d'engrais*</t>
  </si>
  <si>
    <t>Autres nitrites destinés à l'agriculture*</t>
  </si>
  <si>
    <t>Nitrites destinés à la fabrication des explosifs*</t>
  </si>
  <si>
    <t>Autres nitrites*</t>
  </si>
  <si>
    <t>Nitrates de potassium à usage d'engrais*</t>
  </si>
  <si>
    <t>Nitrates de potassium destinés à la fabrication d'explosifs*</t>
  </si>
  <si>
    <t>Autres nitrates de potassium*</t>
  </si>
  <si>
    <t>Nitrates de baryum destinés à la fabrication d'explosifs*</t>
  </si>
  <si>
    <t>Nitrates de béryllium,de cadmium, de cobalt, de nickel, de plomb et autres nitrates de baryum*</t>
  </si>
  <si>
    <t>Nitrates  de cuivre*</t>
  </si>
  <si>
    <t>Nitrates de calcium à usage d'engrais*</t>
  </si>
  <si>
    <t>Nitrates de bismuth*</t>
  </si>
  <si>
    <t>Autres nitrates destinés à l'agriculture*</t>
  </si>
  <si>
    <t>Autres nitrates destinés à la fabrication d'explosifs*</t>
  </si>
  <si>
    <t>Autres nitrates*</t>
  </si>
  <si>
    <t>Phosphinates (hypophosphites) et phosphonates (phosphites)*</t>
  </si>
  <si>
    <t>Phosphates de mono- ou de disodium*</t>
  </si>
  <si>
    <t>Phosphates de potassium à usage d'engrais*</t>
  </si>
  <si>
    <t>Autres phosphates de potassium*</t>
  </si>
  <si>
    <t>Hydrogénoorthophosphate de calcium (phosphate-dicalcique ),entrant dans la fabrication des aliments pour le bétail*</t>
  </si>
  <si>
    <t xml:space="preserve">Hydrogénoorthophosphate de calcium (phosphate-dicalcique ),destinés à d'autres usages* </t>
  </si>
  <si>
    <t>Autres phosphates de calcium, entrant dans la fabrication des aliments pour le bétail*</t>
  </si>
  <si>
    <t>Autres phosphates de calcium, destinés à d'autres usages*</t>
  </si>
  <si>
    <t>Phosphates de triammonium*</t>
  </si>
  <si>
    <t>Phosphates de trisodium*</t>
  </si>
  <si>
    <t>Autres phosphates entrant dans la fabrication des aliments pourle bétail*</t>
  </si>
  <si>
    <t>Autres phosphates*</t>
  </si>
  <si>
    <t>Triphosphate de sodium (tripolyphosphate de sodium)*</t>
  </si>
  <si>
    <t>Autres Polyphosphates, de constitution chimique définie ou non *</t>
  </si>
  <si>
    <t>Carbonate de disodium*</t>
  </si>
  <si>
    <t xml:space="preserve"> Hydrogénocarbonate (bicarbonate) de sodium*</t>
  </si>
  <si>
    <t>Carbonate de potassium à usage d'engrais*</t>
  </si>
  <si>
    <t>Carbonate de potassium pour d'autres usages*</t>
  </si>
  <si>
    <t>Carbonate de calcium*</t>
  </si>
  <si>
    <t>Carbonate de baryum*</t>
  </si>
  <si>
    <t>Carbonates de lithium*</t>
  </si>
  <si>
    <t>Carbonate de strontium*</t>
  </si>
  <si>
    <t>Carbonates de magnésium, de cuivre*</t>
  </si>
  <si>
    <t>Carbonate de plomb*</t>
  </si>
  <si>
    <t>Carbonate d'ammonium du commerce et autres carbonates d'ammonium*</t>
  </si>
  <si>
    <t>Carbonates de bismuth*</t>
  </si>
  <si>
    <t>Autres carbonates*</t>
  </si>
  <si>
    <t>Peroxocarbonates (percarbonates) de potassium à usage d'engrais*</t>
  </si>
  <si>
    <t>Peroxocarbonates (percarbonates) de potassium pour d'autres usages*</t>
  </si>
  <si>
    <t>Autres peroxocarbonates (percarbonates)*</t>
  </si>
  <si>
    <t xml:space="preserve"> Cyanures, oxycyanures de sodium*</t>
  </si>
  <si>
    <t>Cyanures, oxycyanures de potassium*</t>
  </si>
  <si>
    <t>Autres cyanures et oxycyanures*</t>
  </si>
  <si>
    <t>Ferrocyanures*</t>
  </si>
  <si>
    <t>Ferricyanures*</t>
  </si>
  <si>
    <t>Autres cyanures complexes*</t>
  </si>
  <si>
    <t>Métasilicates de sodium*</t>
  </si>
  <si>
    <t>Autres silicates de sodium*</t>
  </si>
  <si>
    <t>Silicate de potassium*</t>
  </si>
  <si>
    <t>Autres silicates*</t>
  </si>
  <si>
    <t>Tétraborate de disodium (borax raffiné), anhydre*</t>
  </si>
  <si>
    <t>Tétraborate de disodium, pentahydraté*</t>
  </si>
  <si>
    <t>Autres tétraborates de disodium*</t>
  </si>
  <si>
    <t>Borates de sodium, anhydres*</t>
  </si>
  <si>
    <t>Borates de sodium, autres qu'anhydres *</t>
  </si>
  <si>
    <t>Borate de potassium*</t>
  </si>
  <si>
    <t>Borate d'ammonium*</t>
  </si>
  <si>
    <t>Borate de calcium*</t>
  </si>
  <si>
    <t>Borate de manganèse*</t>
  </si>
  <si>
    <t>Autres borates*</t>
  </si>
  <si>
    <t>Peroxoborates (perborates) de sodium*</t>
  </si>
  <si>
    <t>Autres peroxoborates (perborates)*</t>
  </si>
  <si>
    <t>Dichromate de sodium*</t>
  </si>
  <si>
    <t>Chromates de zinc ou de plomb*</t>
  </si>
  <si>
    <t>Autres chromates et dichromates; peroxochromates*</t>
  </si>
  <si>
    <t>Permanganate de potassium*</t>
  </si>
  <si>
    <t>Manganites, manganates et autres permanganates*</t>
  </si>
  <si>
    <t>Molybdates*</t>
  </si>
  <si>
    <t>Tungstates (wolframates)*</t>
  </si>
  <si>
    <t>Vanadates*</t>
  </si>
  <si>
    <t>Zincates*</t>
  </si>
  <si>
    <t>Aluminates*</t>
  </si>
  <si>
    <t>Antimonates*</t>
  </si>
  <si>
    <t>Autres sels des acides oxométalliques ou péroxométalliques*</t>
  </si>
  <si>
    <t>aluminosilicates de constitution chimique non définie*</t>
  </si>
  <si>
    <t>Silicates doubles ou complexes, y compris les aluminosilicates de constitution chimique définie  *</t>
  </si>
  <si>
    <t>Sels simples, doubles ou complexes des acides du sélénium ou du tellure*</t>
  </si>
  <si>
    <t>Arsénites et arséniates*</t>
  </si>
  <si>
    <t>fulminates*</t>
  </si>
  <si>
    <t>Cyanates*</t>
  </si>
  <si>
    <t>Thiocyanate de plomb*</t>
  </si>
  <si>
    <t>Autres thiocyanates*</t>
  </si>
  <si>
    <t>Phosphates doubles ou complexes*</t>
  </si>
  <si>
    <t>Sels doubles ou complexes d'oxydes métalliques ou péroxoa-cides*</t>
  </si>
  <si>
    <t>Autres sels des acides inorganiques à l'éxclusion des azotures*</t>
  </si>
  <si>
    <t>Argent à l'état colloïdal*</t>
  </si>
  <si>
    <t>Autres métaux précieux à l'état colloïdal*</t>
  </si>
  <si>
    <t>Nitrate d'argent*</t>
  </si>
  <si>
    <t>Autres Composés d'argent*</t>
  </si>
  <si>
    <t>Composés d'or*</t>
  </si>
  <si>
    <t>Amalgames de métaux précieux*</t>
  </si>
  <si>
    <t>Composés organiques ou inorganiques du rhodium*</t>
  </si>
  <si>
    <t>Autres composés inorganiques ou organiques des autres métaux précieux*</t>
  </si>
  <si>
    <t>Uranium naturel brut,déchets et débris d'uranium naturel,destinés à des fins médicales*</t>
  </si>
  <si>
    <t>Uranium naturel brut,déchets et débris d'uranium naturel,destinés à d'autres usages*</t>
  </si>
  <si>
    <t>Autres ouvrages d'uranium naturel, destinés à des fins médicales*</t>
  </si>
  <si>
    <t>Autres ouvrages d'uranium naturel, destinés à d'autres usages*</t>
  </si>
  <si>
    <t>Ferro-uranium, destinés à des fins médicales*</t>
  </si>
  <si>
    <t>Ferro-uranium, destinés à d'autres usages*</t>
  </si>
  <si>
    <t>Composés d'uranium naturel ; alliages, dispersions (y compris les cermets), produits céramiques et mélanges renfermant de l'uranium naturel ou des composés de l'uranium naturel, desti-nés à des fins médicales*</t>
  </si>
  <si>
    <t>Composés d'uranium naturel ; alliages, dispersions (y compris les cermets), produits céramiques et mélanges renfermant de l'uranium naturel ou des composés de l'uranium naturel, desti-nés à d'autres usages*</t>
  </si>
  <si>
    <t>Ferro-uranium enrichi en U235, destinés à des fins médicales*</t>
  </si>
  <si>
    <t>Ferro-uranium enrichi en U235, destinés à d'autres usages*</t>
  </si>
  <si>
    <t>Autre uranium enrichi en U 235 et ses composés; alliages, dis-persions (y compris les cermets), produits céramiques et mélan-ges renfermant de l'uranium enrichi en U 235 ou des composés de ces produits, destinés à des fins médicales*</t>
  </si>
  <si>
    <t>Autre uranium enrichi en U 235 et ses composés; alliages, dis-persions (y compris les cermets), produits céramiques et mélan-ges renfermant de l'uranium enrichi en U 235 ou des composés de ces produits, destinés à d'autres usages*</t>
  </si>
  <si>
    <t>Ferro-uranium (Mélanges d'uranium et de plutonium), destinés à des fins médicales*</t>
  </si>
  <si>
    <t>Ferro-uranium (Mélanges d'uranium et de plutonium), destinés à d'autres usages*</t>
  </si>
  <si>
    <t>Autres mélanges d'uranium et de plutonium, destinés à des fins médicales*</t>
  </si>
  <si>
    <t>Autres mélanges d'uranium et de plutonium, destinés à d'autres usages*</t>
  </si>
  <si>
    <t>Autre plutonium et ses composés; alliages,dispersions (y com-pris les cermets), produits céramiques et mélanges renfermant du plutonium ou des composés de ces produits, destinés à des fins médicales*</t>
  </si>
  <si>
    <t>Autre plutonium et ses composés; alliages,dispersions (y com-pris les cermets), produits céramiques et mélanges renfermant du plutonium ou des composés de ces produits, destinés à d'autres usages*</t>
  </si>
  <si>
    <t>Cermets d'uranium appauvri en U 235,destinés à des fins médi-cales*</t>
  </si>
  <si>
    <t>Cermets d'uranium appauvri en U 235, destinés à d'autres usa-ges*</t>
  </si>
  <si>
    <t>Autre uranium appauvri en U 235; alliages, dispersions, produitscéramiques et mélanges renfermant de l'uranium appauvri enU 235 ou des composés de ce produits, destinés à des fins mé-dicales*</t>
  </si>
  <si>
    <t>Autre uranium appauvri en U 235; alliages, dispersions, produitscéramiques et mélanges renfermant de l'uranium appauvri enU 235 ou des composés de ce produits, destinés à d'autres usa-ges*</t>
  </si>
  <si>
    <t>Cermets de thorium, destinés à des fins médicales*</t>
  </si>
  <si>
    <t>Cermets de thorium, destinés à d'autres usages*</t>
  </si>
  <si>
    <t>Thorium brut*</t>
  </si>
  <si>
    <t>Déchets et débris de thorium*</t>
  </si>
  <si>
    <t>Barres, profilés, fils, tôles, bandes et feuilles de thorium,destinésà des fins médicales*</t>
  </si>
  <si>
    <t>Barres, profilés, fils, tôles, bandes et feuilles de thorium,destinésà d'autres usages*</t>
  </si>
  <si>
    <t>Autre thorium; alliages, dispersions, produits céramiques et mé-langes renfermant du thorium ou des composés de ce produit, destinés à des fins médicales*</t>
  </si>
  <si>
    <t>Autre thorium; alliages, dispersions, produits céramiques et mé-langes renfermant du thorium ou des composés de ce produit, destinés à d'autres usages*</t>
  </si>
  <si>
    <t>Composés de l'uranium appauvri en U 235, du thorium, mêmemélangés entre eux, à l'exclusion des sels de thorium, destinés à des fins médicales*</t>
  </si>
  <si>
    <t>Composés de l'uranium appauvri en U 235, du thorium, mêmemélangés entre eux, à l'exclusion des sels de thorium, destinés à d'autres usages*</t>
  </si>
  <si>
    <t>Autres composés de l'uranium appauvri en U 235, composés duthorium, même mélangés entre eux, destinés à des fins médi-cales*</t>
  </si>
  <si>
    <t>Autres composés de l'uranium appauvri en U 235, composés duthorium, même mélangés entre eux, destinés à dautres usages*</t>
  </si>
  <si>
    <t>Uranium renfermant de l'U 233 et ses composés; alliages, disper-sions (y compris les cermets),produits céramiques et mélanges renfermant de l'U 233 ou des composés de ce produit, destinés à des fins médicales*</t>
  </si>
  <si>
    <t>Uranium renfermant de l'U 233 et ses composés; alliages, disper-sions (y compris les cermets),produits céramiques et mélanges renfermant de l'U 233 ou des composés de ce produit, destinés à d'autres usages*</t>
  </si>
  <si>
    <t>Isotopes radioactifs artificiels, destinés à des fins médicales*</t>
  </si>
  <si>
    <t>Isotopes radioactifs artificiels, destinés à d'autres usages*</t>
  </si>
  <si>
    <t>Composés des isotopes radioactifs artificiels,destinés à des fins médicales*</t>
  </si>
  <si>
    <t>Composés des isotopes radioactifs artificiels,destinés à d'autresusages*</t>
  </si>
  <si>
    <t>Eléménts et autres isotopes et composés radioactifs autres que ceux des n°s 284410, 284420 ou 284430;alliages,dispersions (y compris les cermets), produits céramiques et mélanges ren-fermant ces éléments,isotopes ou composés;résidus radioactifs,destinés à des fins médicales *</t>
  </si>
  <si>
    <t>Eléménts et autres isotopes et composés radioactifs autres que ceux des n°s 284410, 284420 ou 284430;alliages,dispersions (y compris les cermets), produits céramiques et mélanges ren-fermant ces éléments,isotopes ou composés;résidus radioactifs,destinés à d'autres usages *</t>
  </si>
  <si>
    <t>Eléments combustibles (cartouches) usés (irradiés) de réac-teurs nucléaires, destinés à des fins médicales*</t>
  </si>
  <si>
    <t>Eléments combustibles (cartouches) usés (irradiés) de réac-teurs nucléaires, destinés à d'autres usages*</t>
  </si>
  <si>
    <t>Eau lourde (oxyde de deutérium),destinée à des fins médicales*</t>
  </si>
  <si>
    <t>Eau lourde (oxyde de deutérium), destinée à d'autres fins*</t>
  </si>
  <si>
    <t>Deutérium et composés du deutérium; hydrogène et ses com-posés, enrichis en deutérium; mélanges et solutions contenant ces produits, destinée à des fins médicales*</t>
  </si>
  <si>
    <t>Deutérium et composés du deutérium; hydrogène et ses com-posés, enrichis en deutérium; mélanges et solutions contenant ces produits, destinée à d'autres fins*</t>
  </si>
  <si>
    <t>Autres isotopes autres que ceux du n° 2844; leurs composés inorganiques ou organiques, de constitution chimique définie ou non, destinés à des fins médicales*</t>
  </si>
  <si>
    <t>Autres isotopes autres que ceux du n° 2844; leurs composés inorganiques ou organiques, de constitution chimique définie ou non, destinés à d'autres fins*</t>
  </si>
  <si>
    <t>Composés de cérium*</t>
  </si>
  <si>
    <t>Composés du lanthane, du praséodyme, du néodyme ou du samarium*</t>
  </si>
  <si>
    <t>Composés de l’europium, du gadolinium, du terbium,du dysprosium, de l'holmium, de l'erbium, du thulium, de l'ytterbium, du lutétium ou de l'yttrium*</t>
  </si>
  <si>
    <t>Composés du scandium*</t>
  </si>
  <si>
    <t>Autres composés, inorganiques ou organiques, des métaux desterres rares, ou des mélanges de ces métaux*</t>
  </si>
  <si>
    <t>Peroxyde d'hydrogène (eau oxygénée) même solidifié avec del'urée, d'une concentration inférieure ou égale à 50%*</t>
  </si>
  <si>
    <t>Peroxyde d'hydrogène (eau oxygénée) même solidifié avec del'urée, d'une concentration supérieure à 50%*</t>
  </si>
  <si>
    <t>Carbure de calcium*</t>
  </si>
  <si>
    <t>Carbure de silicium*</t>
  </si>
  <si>
    <t>Carbure de bore*</t>
  </si>
  <si>
    <t>Carbure de tungstène*</t>
  </si>
  <si>
    <t>Carbure d'aluminium, de chrome, de molybdène, de vanadium,de tantale, de titane*</t>
  </si>
  <si>
    <t>Autres carbures*</t>
  </si>
  <si>
    <t>Hydrures*</t>
  </si>
  <si>
    <t>Nitrures*</t>
  </si>
  <si>
    <t>Azotures*</t>
  </si>
  <si>
    <t>Siliciures*</t>
  </si>
  <si>
    <t>Borures*</t>
  </si>
  <si>
    <t>Composés organo-mercuriques,de constitution chimique définie*</t>
  </si>
  <si>
    <t>Nitrates  de mercure, de constitution chimique définie*</t>
  </si>
  <si>
    <t>Fulminate de mercure, de constitution chimique définie*</t>
  </si>
  <si>
    <t>Ferrocyanures contenant du mercure, de constitution chimique définie*</t>
  </si>
  <si>
    <t>Cyanures (y compris les cyanures complexes) contenant du mer-cure,oxycyanures de potassium contenant du mercure; ferricya-nures contenant du mercure, autres oxycyanures, contenant du mercure; de constitution chimique définie*</t>
  </si>
  <si>
    <t>Oxyde de mercure, de constitution chimique définie*</t>
  </si>
  <si>
    <t>Hydroxydes de mercure, de constitution chimique définie*</t>
  </si>
  <si>
    <t>Chlorure de mercure, de constitution chimique définie*</t>
  </si>
  <si>
    <t>Sulfate de mercure, de constitution chimique définie*</t>
  </si>
  <si>
    <t>Fluorures; fluorosilicates; fluoroaluminates; de mercure, de cons-titution chimique définie*</t>
  </si>
  <si>
    <t>Composés d'argent contenant du mercure, de constitution chimi-que définie*</t>
  </si>
  <si>
    <t>Acides monocarboxyliques cyclaniques,cycléniques ou cycloter-péniques; acides polycarboxyliques acycliques;leurs anhydres,halogénures,péroxydes, péroxyacides et leurs dérivés contenantdu mercure, de constitution chimique définie*</t>
  </si>
  <si>
    <t>Acides oléique, linoléique ou linolenique, leurs sels et leurs esters, contenant du mercure, de constitution chimique définie*</t>
  </si>
  <si>
    <t>Composés inorganiques ou organiques du mercure, autres que de constitution chimique définie, à l'exclusion des amalgammes*</t>
  </si>
  <si>
    <t>Chlorure de cyanogène (chlorcyan) *</t>
  </si>
  <si>
    <t>Eaux distillées,de conductibilité ou de même degré de pureté*</t>
  </si>
  <si>
    <t>Air liquide(y compris l'air liquide dont les gaz rares ont été éliminés)*</t>
  </si>
  <si>
    <t>Air comprimé*</t>
  </si>
  <si>
    <t>Phosphures de cuivre,contenant plus de 15% en poids de phos-phore*</t>
  </si>
  <si>
    <t>Autres phosphures de cuivre*</t>
  </si>
  <si>
    <t>Phosphures de zirconium*</t>
  </si>
  <si>
    <t>Phosphures d'autres métaux*</t>
  </si>
  <si>
    <t>Autres phosphures*</t>
  </si>
  <si>
    <t>Autres composés inorganiques*</t>
  </si>
  <si>
    <t>Amalgames autres que de métaux précieux*</t>
  </si>
  <si>
    <t>Hexane, saturés, destiné à être utilisé comme carburant ou comme combustible*</t>
  </si>
  <si>
    <t>Autres hydrocarbures acycliques,saturés, destinés à être utiliséscomme carburants ou comme combustibles*</t>
  </si>
  <si>
    <t>Hexane, saturés, destiné à d'autres usages*</t>
  </si>
  <si>
    <t>Autres  hydrocarbures acycliques, saturés, destinés à d'autresusages*</t>
  </si>
  <si>
    <t>Ethylène, non saturé, destiné à être utilisé comme carburant ou comme combustible*</t>
  </si>
  <si>
    <t>Ethylène, non saturé, destiné à d'autres usages*</t>
  </si>
  <si>
    <t>Propène (propylène ), non saturé, destiné à être utilisé comme carburant ou comme combustible*</t>
  </si>
  <si>
    <t>Propène (propylène ), non saturé, destiné à d'autres usages*</t>
  </si>
  <si>
    <t>Butène (butylène) et ses isomères, non saturés,  destinés à d'autres usages*</t>
  </si>
  <si>
    <t>Buta-1,3-diène et isoprène, non saturé, destiné à être utilisé comme carburant ou comme combustible*</t>
  </si>
  <si>
    <t>Buta-1,3-diène et isoprène, non saturé, destinés à d'autres usa-ges*</t>
  </si>
  <si>
    <t>Autres hydrocarbures acycliques, non saturés,  destinés  à être utilisés comme carburant ou comme combustible*</t>
  </si>
  <si>
    <t>Autres hydrocarbures acycliques, non saturés, destinés  à  d'autres usages* Hydrocarbures cycliques  :</t>
  </si>
  <si>
    <t>Cyclohexane *</t>
  </si>
  <si>
    <t>Azulène et ses dérivés alkylés*</t>
  </si>
  <si>
    <t>Autres hydrocarbures cyclaniques, cycléniques ou cycloterpéni-ques*</t>
  </si>
  <si>
    <t>Benzène *</t>
  </si>
  <si>
    <t>Toluène *</t>
  </si>
  <si>
    <t>o-Xylène*</t>
  </si>
  <si>
    <t>m-Xylène*</t>
  </si>
  <si>
    <t>p-Xylène*</t>
  </si>
  <si>
    <t>Isomères du xylène en mélange *</t>
  </si>
  <si>
    <t>Styrène*</t>
  </si>
  <si>
    <t>Ethylbenzène*</t>
  </si>
  <si>
    <t>Cumène*</t>
  </si>
  <si>
    <t>Vinyltoluènes*</t>
  </si>
  <si>
    <t>1,3-Düsopropylbenzène*</t>
  </si>
  <si>
    <t>Naphtalène, anthracène, biphényle, terphényles et autres hydro-carbures cycliques*</t>
  </si>
  <si>
    <t>Chlorométhane (chlorure de méthyle)*</t>
  </si>
  <si>
    <t>Chloroéthane (chlorure d'éthyle)*</t>
  </si>
  <si>
    <t>Dichlorométhane (chlorure de méthylène)*</t>
  </si>
  <si>
    <t>Chloroforme (trichlorométhane)*</t>
  </si>
  <si>
    <t>Tétrachlorure de carbone*</t>
  </si>
  <si>
    <t>Dichlorure d'éthylène (ISO) (1,2 dichloroéthane)*</t>
  </si>
  <si>
    <t>Autres dérivés chlorés saturés des hydrocarbures acycliques*</t>
  </si>
  <si>
    <t>Chlorure de vinyle (chloroéthylène)*</t>
  </si>
  <si>
    <t>Trichloroéthylène*</t>
  </si>
  <si>
    <t>Tétrachloroéthylène (perchloroéthylène)*</t>
  </si>
  <si>
    <t>Autres dérivés chlorés non saturés des hydrocarbures acy-cliques*</t>
  </si>
  <si>
    <t>Dibromure d'éthylène (ISO) (1,2- dibromoéthane)*</t>
  </si>
  <si>
    <t>Bromométhane (bromure de méthyle)*</t>
  </si>
  <si>
    <t>Dibromométhane*</t>
  </si>
  <si>
    <t>Autres bromures*</t>
  </si>
  <si>
    <t xml:space="preserve"> Difluorométhane*</t>
  </si>
  <si>
    <t>Trifluorométhane*</t>
  </si>
  <si>
    <t>Pentafluoroéthane et 1,1,1-trifluoroéthane*</t>
  </si>
  <si>
    <t xml:space="preserve"> 1,1-difluoroéthane*</t>
  </si>
  <si>
    <t>1,1,1,2-tétrafluoroéthane*</t>
  </si>
  <si>
    <t>Pentafluoropropanes, hexafluoropropanes et heptafluoropropanes</t>
  </si>
  <si>
    <t>Fluorures saturés perfluorés*</t>
  </si>
  <si>
    <t>1,1,3,3,3-Pentafluoro-2-(trifluorométhyl)prop-1-ène  saturés*</t>
  </si>
  <si>
    <t>Autres fluorures saturés*</t>
  </si>
  <si>
    <t xml:space="preserve"> 2,3,3,3-tétrafluoropropène*</t>
  </si>
  <si>
    <t xml:space="preserve"> 1,3,3,3-tétrafluoropropène*</t>
  </si>
  <si>
    <t>1,1,3,3,3-Pentafluoro-2-(trifluorométhyl)prop-1-ène non saturés*</t>
  </si>
  <si>
    <t>Autres fluorures  non saturés*</t>
  </si>
  <si>
    <t xml:space="preserve"> Iodures*</t>
  </si>
  <si>
    <t>Chlorodifluorométhane*</t>
  </si>
  <si>
    <t>Dichlorotrifluoroéthanes*</t>
  </si>
  <si>
    <t>Dichlorofluoroéthanes*</t>
  </si>
  <si>
    <t xml:space="preserve">Chlorodifluoroéthanes* </t>
  </si>
  <si>
    <t>Dichloropentafluoropropanes*</t>
  </si>
  <si>
    <t>Bromochlorodifluorométhane*</t>
  </si>
  <si>
    <t xml:space="preserve">Bromotrifluorométhane* </t>
  </si>
  <si>
    <t xml:space="preserve">Dibromotétrafluoroéthanes* </t>
  </si>
  <si>
    <t>Trichlorofluorométhane, dichlorodifluorométhane,trichlorotrifluoroéthanes, dichlorotétrafluoroéthaneset chloropentafluoroéthane*</t>
  </si>
  <si>
    <t>Chlorotrifluorométhane*</t>
  </si>
  <si>
    <t>Pentachlorofluoroéthane*</t>
  </si>
  <si>
    <t>Tétrachlorodifluoroéthanes*</t>
  </si>
  <si>
    <t>Heptachlorofluoropropanes*</t>
  </si>
  <si>
    <t>Hexachlorodifluoropropanes*</t>
  </si>
  <si>
    <t>Pentachlorotrifluoropropanes*</t>
  </si>
  <si>
    <t>Tétrachlorotétrafluoropropanes*</t>
  </si>
  <si>
    <t>Trichloropentafluoropropanes*</t>
  </si>
  <si>
    <t>Dichlorohexafluoropropanes*</t>
  </si>
  <si>
    <t>Chloroheptafluoropropanes*</t>
  </si>
  <si>
    <t>Mélange de CFC et HCFC (R500)*</t>
  </si>
  <si>
    <t>Mélange de CFC et HCFC (R501)*</t>
  </si>
  <si>
    <t>Mélange de CFC et HCFC (R502)*</t>
  </si>
  <si>
    <t>Mélange de CFC et HCFC (R401)*</t>
  </si>
  <si>
    <t>Mélange de CFC et HCFC (R402)*</t>
  </si>
  <si>
    <t>Mélange de CFC et HCFC (R403)*</t>
  </si>
  <si>
    <t>Mélange de CFC et HCFC (R404)*</t>
  </si>
  <si>
    <t>1,1,1,2-Tetra fluoroethane CH2FCF3  (R134a)*</t>
  </si>
  <si>
    <t>Autres dérivés perhalogénés uniquement avec du fluor et du chlore*</t>
  </si>
  <si>
    <t xml:space="preserve">Autres dérivés perhalogénés* </t>
  </si>
  <si>
    <t>Dérivés halogénés uniquement avec du brome et du chlore,du fluor et du chlore ou avec du fluor et du brome*</t>
  </si>
  <si>
    <t>Autres dérivés halogénés des hydrocarbures acycliques conte-nant au moins deux halogènes différents autres que ceux du 29037930*</t>
  </si>
  <si>
    <t>1,2,3,4,5,6-Hexachlorocyclohexane [HCH (ISO)], y compris lindane (ISO, DCI)*</t>
  </si>
  <si>
    <t>Aldrine (ISO), chlordane (ISO) et heptachlore (ISO) *</t>
  </si>
  <si>
    <t>Mirex (ISO)*</t>
  </si>
  <si>
    <t>1,2-Dibromo-4-(1,2-dibromoéthyl) cyclohexane; tétrabromocyclo-octanes*</t>
  </si>
  <si>
    <t xml:space="preserve">Autres dérivés halogénés des hydrocarbures cyclaniques,cycléniques, ou cycloterpéniques* </t>
  </si>
  <si>
    <t>Chlorobenzène,o-dichlorobenzène et p-dichlorobenzène*</t>
  </si>
  <si>
    <t>Hexachlorobenzène (ISO)*</t>
  </si>
  <si>
    <t>DDT (ISO) (clofénotane (DCI),1,1,1-trichloro-2,2-bis(p-chlorophé-nyl) éthane)*</t>
  </si>
  <si>
    <t xml:space="preserve"> Pentachlorobenzène (ISO)*</t>
  </si>
  <si>
    <t xml:space="preserve"> Hexabromobiphényles*</t>
  </si>
  <si>
    <t>2,3,4,5,6-Pentabromoéthylbenzène*</t>
  </si>
  <si>
    <t>Autres dérivés halogénés des hydrocarbures aromatiques*</t>
  </si>
  <si>
    <t xml:space="preserve">Dérivés seulement nitrés ou seulement nitrosés des hydrocar-bures, même halogénés * </t>
  </si>
  <si>
    <t>Acide perfluorooctane sulfonique *</t>
  </si>
  <si>
    <t>Sulfonate de perfluorooctane d’ammonium *</t>
  </si>
  <si>
    <t>Sulfonate de perfluorooctane de lithium *</t>
  </si>
  <si>
    <t>Sulfonate de perfluorooctane de potassium *</t>
  </si>
  <si>
    <t>autres sels d’acide perfluorooctane sulfonique *</t>
  </si>
  <si>
    <t>Fluorure de perfluorooctane sulfonyle *</t>
  </si>
  <si>
    <t>Trichloronitrométhane (chloropicrine) *</t>
  </si>
  <si>
    <t>Autres dérivés sulfonés, sulfohalogénés, nitrés ou nitrosés des hydrocarbures, même halogénés*</t>
  </si>
  <si>
    <t xml:space="preserve">Méthanol (alcool méthylique)* </t>
  </si>
  <si>
    <t xml:space="preserve">Propane-1-ol (alcool propylique)* </t>
  </si>
  <si>
    <t xml:space="preserve">Propane-2-ol (alcool isopropylique)* </t>
  </si>
  <si>
    <t xml:space="preserve">Butane-1-ol (alcool n-butylique)* </t>
  </si>
  <si>
    <t xml:space="preserve">2-Méthylpropanes-2-ol (alcool ter-burylique)* </t>
  </si>
  <si>
    <t>Autres butanols*</t>
  </si>
  <si>
    <t>Octane-2-ol*</t>
  </si>
  <si>
    <t>2-Ethylhexane-1-ol et autre octanol et ses isomères*</t>
  </si>
  <si>
    <t xml:space="preserve">Dodécane-1-ol (alcool laurique),hexadécane-1-ol (alcool céty-lique) et octadécane-1-ol (alcool stéarique)* </t>
  </si>
  <si>
    <t xml:space="preserve">Pentanol (alcool amylique) et ses isomères* </t>
  </si>
  <si>
    <t>3,3-Diméthylbutane-2-ol (alcool pinacolique)*</t>
  </si>
  <si>
    <t xml:space="preserve">Autres monoalcools saturés* </t>
  </si>
  <si>
    <t xml:space="preserve">Alcools terpéniques acycliques* </t>
  </si>
  <si>
    <t>Alcool allylique*</t>
  </si>
  <si>
    <t xml:space="preserve">Autres monoalcools non saturés* </t>
  </si>
  <si>
    <t xml:space="preserve">Ethylène glycol (éthanediol)* </t>
  </si>
  <si>
    <t xml:space="preserve"> Propylène glycol (propane-1,2-diol)* </t>
  </si>
  <si>
    <t>Butane-1,3-diol*</t>
  </si>
  <si>
    <t>Butane-1,4-diol et tétraméthylène glycol (1,4-butanédiol) d'une teneur, en carbone provenant de matériaux biologiquesde 100 % en masse*</t>
  </si>
  <si>
    <t>Autres butane-1,4-diol*</t>
  </si>
  <si>
    <t xml:space="preserve">2,4,7,9- tetraméthyldéc-5-yne-4,7-diol* </t>
  </si>
  <si>
    <t>2-Méthylpentane-2,4-diol (hexylène glycol) et autres diols*</t>
  </si>
  <si>
    <t>2-Ethyl-2-(hydroxyméthyl) propane-1,3-diol(triméthylolpropane)*</t>
  </si>
  <si>
    <t xml:space="preserve">Pentaérythritol (pentaérythrite)* </t>
  </si>
  <si>
    <t>Mannitol*</t>
  </si>
  <si>
    <t xml:space="preserve">D-glucitol (sorbitol), en solution aqueuse, contenant du D-Man-nitol dans une proportion inférieure ou égale à 2% en poids, calculée sur sa teneur en D -glucitol* </t>
  </si>
  <si>
    <t xml:space="preserve">Autre D-glucitol (sorbitol), en solution aqueuse* </t>
  </si>
  <si>
    <t>D-glucitol (sorbitol), autre qu'en solution aqueuse, contenant duD-Mannitol dans une proportion inférieure ou égale à 2% en poids, calculée sur sa teneur en D -glucitol*</t>
  </si>
  <si>
    <t>Autre D-glucitol (sorbitol), autre qu'en solution aqueuse*</t>
  </si>
  <si>
    <t>Glycérol*</t>
  </si>
  <si>
    <t>Esters du glycerol avec des composés à fonction acide du n°2904, avec des dérivés sulfohalogénés*</t>
  </si>
  <si>
    <t>Autres esters du glycerol avec des composés à fonction acide du n° 2904*</t>
  </si>
  <si>
    <t>Triols; tétrols et autres polyalcools*</t>
  </si>
  <si>
    <t>Ethchlorvynol (DCI) *</t>
  </si>
  <si>
    <t>2,2-Bis (bromométhyl) propanediol, halogénés, sulfonés, nitrés ou nitrosés*</t>
  </si>
  <si>
    <t>Dérivés des monoalcools et autres dérivés halogénés,sulfonés,nitrés ou nitrosés des autres polyalcools acycliques*</t>
  </si>
  <si>
    <t>Menthol*</t>
  </si>
  <si>
    <t>Cyclohexanol, méthylcyclohexanols et diméthylcyclo- hexanols*</t>
  </si>
  <si>
    <t>Stérols*</t>
  </si>
  <si>
    <t>Inositols*</t>
  </si>
  <si>
    <t>Terpinéols*</t>
  </si>
  <si>
    <t>Autres alcools cyclaniques, cycléniques, et cycloterpéniques*</t>
  </si>
  <si>
    <t>Alcool benzylique, aromatiques*</t>
  </si>
  <si>
    <t>Autres alcools aromatiques*</t>
  </si>
  <si>
    <t xml:space="preserve">Phénol (hydroxybenzène) et ses sels* </t>
  </si>
  <si>
    <t>Crésols et leurs sels*</t>
  </si>
  <si>
    <t>Octylphénol,nonylphénol et leurs isomères;sels de ces produits*</t>
  </si>
  <si>
    <t>1-Naphtol*</t>
  </si>
  <si>
    <t xml:space="preserve">Autres naphtols et leurs sels* </t>
  </si>
  <si>
    <t xml:space="preserve">Xylénols et leurs sels* </t>
  </si>
  <si>
    <t xml:space="preserve">Autres monophénols* </t>
  </si>
  <si>
    <t xml:space="preserve">Résorcinol et ses sels* </t>
  </si>
  <si>
    <t>Hydroquinone*</t>
  </si>
  <si>
    <t xml:space="preserve">Sels de l'hydroquinone* </t>
  </si>
  <si>
    <t>4,4'-Isopropylidènediphénol (bisphénol A, diphénylolpropane) et ses sels*</t>
  </si>
  <si>
    <t>Phénols-alcools et autres polyphénols*</t>
  </si>
  <si>
    <t>Pentachlorophénol (ISO)*</t>
  </si>
  <si>
    <t>Autres dérivés seulement halogénés et leurs sels*</t>
  </si>
  <si>
    <t>Dinosèbe (ISO) et ses sels*</t>
  </si>
  <si>
    <t>4,6-Dinitro-o-crésol (DNOC (ISO)) et ses sels*</t>
  </si>
  <si>
    <t>Dérivés seulement sulfonés, leurs sels et leurs esters*</t>
  </si>
  <si>
    <t>Autres dérivés halogénés, sulfonés, nitrés ou nitrosés des phé-nols ou des phénols-alcools*</t>
  </si>
  <si>
    <t xml:space="preserve">Ether diéthylique (oxyde de diéthyle)* </t>
  </si>
  <si>
    <t>Oxyde de tert-butyle et d'éthyle ( oxyde d'éthyle et de tert-butyle, ETBE )*</t>
  </si>
  <si>
    <t>Autres éthers acycliques et leurs dérivés halogénés,sulfonés,nitrés ou nitrosés*</t>
  </si>
  <si>
    <t xml:space="preserve">Ethers cyclaniques, cycléniques, cycloterpéniques et leursdérivés halogénés, sulfonés, nitrés ou nitrosés* </t>
  </si>
  <si>
    <t xml:space="preserve">Ether diphénylique (oxyde de diphényle)* </t>
  </si>
  <si>
    <t>Oxyde de pentabromodiphényle ; 1,2,4,5 -tétrabromo -3,6 -bis (pentabromophénoxy) benzène*</t>
  </si>
  <si>
    <t>1,2-bis (2,4,6-tribromophénoxy) éthane, destiné à la fabrication d'acrylonitrile-butadiène-styrène (ABS)*</t>
  </si>
  <si>
    <t>Autres dérivés halogénés uniquement avec du brome*</t>
  </si>
  <si>
    <t>Autres éthers aromatiques et leurs dérivés halogénés,sulfonés,nitrés ou nitrosés*</t>
  </si>
  <si>
    <t xml:space="preserve">2,2'-Oxydiéthanol (diéthylène-glycol)* </t>
  </si>
  <si>
    <t>Ethers monobutyliques de l'éthylène-glycol ou du diéthylène-glycol*</t>
  </si>
  <si>
    <t xml:space="preserve">Autres éthers monoalkyliques de l'éthylène-glycol ou dudiéthylène-glycol* </t>
  </si>
  <si>
    <t xml:space="preserve">2-(2-chloroéthoxy) éthanol* </t>
  </si>
  <si>
    <t>Ethers monométhyliques de l'éthylène-glycol ou du diéthylène-glycol*</t>
  </si>
  <si>
    <t>Ethers-alcools cycliques, autres éthers-alcools acycliques et leurs dérivés halogénés, sulfonés, nitrés ou nitrosés*</t>
  </si>
  <si>
    <t xml:space="preserve">Ethers-phénols, éthers-alcools-phénols et leurs dérivés halogé-nés, sulfonés, nitrés ou nitrosés* </t>
  </si>
  <si>
    <t xml:space="preserve">Peroxydes d'alcools, peroxydes d'éthers, peroxydes de cétones, et leurs dérivés halogénés, sulfonés, nitrés ou nitrosés* </t>
  </si>
  <si>
    <t xml:space="preserve">Oxiranne (oxyde d'éthylène)* </t>
  </si>
  <si>
    <t xml:space="preserve"> Méthyloxiranne (oxyde de propylène)* </t>
  </si>
  <si>
    <t xml:space="preserve">1-Chloro-2,3-époxypropane (épichlorhydrine)* </t>
  </si>
  <si>
    <t>Dieldrine (ISO,DCI)*</t>
  </si>
  <si>
    <t>Endrine (ISO)*</t>
  </si>
  <si>
    <t xml:space="preserve">Autres éoxydes,époxy-alcools,époxy-phénols et époxyéthers,avec trois atomes dans le cycle,et leurs dérivés halogénés, sulfonés,nitrés ou nitrosés* </t>
  </si>
  <si>
    <t>Acétals et hémi-acétals,même contenant d'autres fonctions oxygénées, et leurs dérivés halogénés, sulfonés, nitrés ou nitrosés*</t>
  </si>
  <si>
    <t xml:space="preserve">Méthanal (formaldéhyde)* </t>
  </si>
  <si>
    <t xml:space="preserve">Ethanal (acéthaldéhyde)* </t>
  </si>
  <si>
    <t xml:space="preserve">Butanal (butyraldéhyde,isomère normal)* </t>
  </si>
  <si>
    <t>Autres aldéhydes acycliques ne contenant pas d'autres fonctionsoxygénées*</t>
  </si>
  <si>
    <t xml:space="preserve">Benzaldéhyde (aldéhyde benzoïque)* </t>
  </si>
  <si>
    <t>Autres aldéhydes cycliques ne contenant pas d'autres fonctionsoxygénées*</t>
  </si>
  <si>
    <t xml:space="preserve">Vanilline (aldéhyde méthylprotocatéchique)* </t>
  </si>
  <si>
    <t xml:space="preserve">Ethylvanilline (aldéhyde éthylprotocatéchique)* </t>
  </si>
  <si>
    <t>Aldéhydes-alcools*</t>
  </si>
  <si>
    <t>Autres aldéhydes-éthers, aldéhydes-phénols et aldéhydes con-tenant d'autres fonctions oxygénées*</t>
  </si>
  <si>
    <t>Polymères cycliques des aldéhydes*</t>
  </si>
  <si>
    <t>Paraformaldéhyde*</t>
  </si>
  <si>
    <t>Chloral (trichloro-acétaldéhyde)*</t>
  </si>
  <si>
    <t>Autres dérivés halogénés, sulfonés, nitrés ou nitrosés des pro-duits du n° 29 :12*</t>
  </si>
  <si>
    <t>Acétone*</t>
  </si>
  <si>
    <t>Butanone (méthyléthylcétone)*</t>
  </si>
  <si>
    <t>4-Méthylpentane-2-one (méthylisobutylcétone)*</t>
  </si>
  <si>
    <t>5-méthyhexane-2-one*</t>
  </si>
  <si>
    <t>Autres cétones acycliques ne contenant pas d'autres fonctionsoxygénées*</t>
  </si>
  <si>
    <t xml:space="preserve"> Cyclohexanone et méthylcyclohexanones* </t>
  </si>
  <si>
    <t xml:space="preserve">Ionones et méthylionones* </t>
  </si>
  <si>
    <t>Camphre*</t>
  </si>
  <si>
    <t xml:space="preserve">Autres cétones cyclaniques, cycléniques ou cycloterpéniques ne contenant pas d'autres fonctions oxygénées* </t>
  </si>
  <si>
    <t>Phénylacétone (phenylpropane -2-one)*</t>
  </si>
  <si>
    <t>Autres cétones aromatiques ne contenant pas d'autres fonctionsoxygénées*</t>
  </si>
  <si>
    <t xml:space="preserve">4-Hydroxy-4-méthylpentane-2-one (diacétone alcool)* </t>
  </si>
  <si>
    <t>Autres cétones-alcools et cétones-aldéhydes*</t>
  </si>
  <si>
    <t>Cétones-phénols et cétones contenant d'autres fonctionsoxygénées*</t>
  </si>
  <si>
    <t>Anthraquinone*</t>
  </si>
  <si>
    <t>Coenzyme Q10 (ubidécarénone (DCI))*</t>
  </si>
  <si>
    <t xml:space="preserve">1,4-naphtoquinone* </t>
  </si>
  <si>
    <t>Autres quinones*</t>
  </si>
  <si>
    <t xml:space="preserve"> Chlordécone (ISO)*</t>
  </si>
  <si>
    <t>4'-ter-Butyl-2',6'-diméthyl-3',5'-dinitroacétophénone (musc cétone)*</t>
  </si>
  <si>
    <t xml:space="preserve">Autres dérivés halogénés, sulfonés, nitrés ou nitrosés* </t>
  </si>
  <si>
    <t>Acide formique*</t>
  </si>
  <si>
    <t xml:space="preserve">Sels de l'acide formique* </t>
  </si>
  <si>
    <t xml:space="preserve">Esters de l'acide formique* </t>
  </si>
  <si>
    <t>Acide acétique*</t>
  </si>
  <si>
    <t xml:space="preserve">Anhydride acétique* </t>
  </si>
  <si>
    <t>Acétate de sodium*</t>
  </si>
  <si>
    <t>Acétates de cobalt*</t>
  </si>
  <si>
    <t xml:space="preserve">Autres sels de l'acide acétique* </t>
  </si>
  <si>
    <t>Acétate d'éthyle*</t>
  </si>
  <si>
    <t>Acétate de vinyle*</t>
  </si>
  <si>
    <t xml:space="preserve">Acétate de n-butyle* </t>
  </si>
  <si>
    <t>Acétate de dinosèbe (ISO)*</t>
  </si>
  <si>
    <t xml:space="preserve">Acétate d'isobutyle* </t>
  </si>
  <si>
    <t xml:space="preserve">Acétate de méthyle* </t>
  </si>
  <si>
    <t xml:space="preserve">Acétate de 2-éthoxyéthyle* </t>
  </si>
  <si>
    <t xml:space="preserve">Autres esters de l'acide acétique* </t>
  </si>
  <si>
    <t>Acides mono-,di- ou trichloroacétiques,leurs sels et leurs esters*</t>
  </si>
  <si>
    <t>Acide propionique,ses sels et ses esters*</t>
  </si>
  <si>
    <t xml:space="preserve">Düsobutyrate de 1-isopropyl-2,2-diméthyltriméthylène* </t>
  </si>
  <si>
    <t xml:space="preserve">Autres acides butanoïques, leurs sels et leurs esters* </t>
  </si>
  <si>
    <t xml:space="preserve">Acides pentanoïques, leurs sels et leurs esters* </t>
  </si>
  <si>
    <t xml:space="preserve"> Acide palmitique, ses sels et ses esters*</t>
  </si>
  <si>
    <t>Acide stéarique, ses sels et ses esters*</t>
  </si>
  <si>
    <t>Acide laurique, ses sels et ses esters*</t>
  </si>
  <si>
    <t xml:space="preserve">Chlorure d'acéthyle* </t>
  </si>
  <si>
    <t>Chloroformiates et autres acides monocarboxyliques acycliques saturés et  leurs anhydrides, halogénures, peroxydes et peroxy acides; leurs dérivés halogénés, sulfonés, nitrés ou  nitrosés*</t>
  </si>
  <si>
    <t>Acide acrylique*</t>
  </si>
  <si>
    <t xml:space="preserve">Sels de l'acide acrylique* </t>
  </si>
  <si>
    <t xml:space="preserve">Acrylate de méthyle, acrylate d'éthyle et autres esters de l'acide acrylique* </t>
  </si>
  <si>
    <t xml:space="preserve"> Acide méthacrylique et ses sels* </t>
  </si>
  <si>
    <t>Méthacrylate de méthyle et autres esters de l'acide méthacrylique*</t>
  </si>
  <si>
    <t>Acides oléique, linoléique ou linolénique, leurs sels et leurs esters*</t>
  </si>
  <si>
    <t>Binapacryl (ISO)*</t>
  </si>
  <si>
    <t xml:space="preserve">Acides undécéoïniques, leurs sels et leurs esters* </t>
  </si>
  <si>
    <t>Acide crotonique*</t>
  </si>
  <si>
    <t>Acide hexa-2,4-diénoïque (acide sorbique) et autres acides mo-nocarboxyliques acycliques non saturés, leurs anhydrides, halo-génures, peroxydes, peroxyacides et leurs dérivés*</t>
  </si>
  <si>
    <t xml:space="preserve">Acides monocarboxyliques cyclaniques, cycléniques ou cyclo-terpéniques, leurs anhydrides, halogénures, peroxydes, peroxy-acides et leurs dérivés* </t>
  </si>
  <si>
    <t xml:space="preserve">Acide benzoïque, ses sels et ses esters* </t>
  </si>
  <si>
    <t>Peroxyde de benzoyle et chlorure de benzoyle*</t>
  </si>
  <si>
    <t xml:space="preserve">Acide phénylacétique et ses sels* </t>
  </si>
  <si>
    <t xml:space="preserve">Esters de l'acide phénylacétique* </t>
  </si>
  <si>
    <t xml:space="preserve">Autres acides monocarboxyliques aromatiques, leurs anhydrides,halogénures, peroxydes, peroxyacides et leurs dérivés* </t>
  </si>
  <si>
    <t xml:space="preserve"> Acide oxalique, ses sels et ses esters* </t>
  </si>
  <si>
    <t xml:space="preserve">Acide adipique, ses sels et ses esters* </t>
  </si>
  <si>
    <t>Acide sébacique*</t>
  </si>
  <si>
    <t xml:space="preserve">Sels et esters de l'acide sébacique* </t>
  </si>
  <si>
    <t xml:space="preserve">Acide azélaïque, ses sels et ses esters* </t>
  </si>
  <si>
    <t xml:space="preserve">Anhydride maléique* </t>
  </si>
  <si>
    <t xml:space="preserve">Acide malonique, ses sels et ses esters* </t>
  </si>
  <si>
    <t>Acide 1,2-dicarboxylique-éthane et acide butanedioïque(acide succinique) d'une teneur en carbone provenantde matériaux biologiques de 100 % en masse*</t>
  </si>
  <si>
    <t xml:space="preserve">Autres acides polycarboxyliques acycliques,  leurs anhydrides,halogénures, peroxydes, peroxyacides et leurs dérivés* </t>
  </si>
  <si>
    <t xml:space="preserve">Acides polycarboxyliques cyclaniques, cycléniques ou cycloter-péniques, leurs anhydrides, halogénures, peroxydes, peroxy-acides et leurs dérivés* </t>
  </si>
  <si>
    <t>Orthophtalates de dioctyle*</t>
  </si>
  <si>
    <t>Orthophtalates de dinonyle ou de didécyle*</t>
  </si>
  <si>
    <t>Orthophtalates de dibutyle*</t>
  </si>
  <si>
    <t xml:space="preserve">Autres esters de l'acide orthophtalique* </t>
  </si>
  <si>
    <t xml:space="preserve">Anhydride phtalique* </t>
  </si>
  <si>
    <t xml:space="preserve">Acide téréphtalique et ses sels* </t>
  </si>
  <si>
    <t xml:space="preserve">Téréphtalate de diméthyle* </t>
  </si>
  <si>
    <t>Ester ou anhydride de l'acide tétrabromophtalique;acide benzène-1,2,4-tricarboxylique; dichlorure d'isophtaloyle,contenant en poids 0,8% ou moins de dichlorure de téréphtaloyle; acide naphtalène-1,4,5,8-tétracarboxylique; anhydride tétrachlorophtalique; 3,5-bis (méthoxycarbonyl) benzènesulfonate de sodium*</t>
  </si>
  <si>
    <t>Autres acides polycarboxyliques aromatiques,leurs anhydrides,halogénures, peroxydes, peroxyacides et leurs dérivés*</t>
  </si>
  <si>
    <t xml:space="preserve">Acide lactique, ses sels et ses esters* </t>
  </si>
  <si>
    <t>Acide tartrique*</t>
  </si>
  <si>
    <t xml:space="preserve">Sels et esters de l'acide tartrique* </t>
  </si>
  <si>
    <t>Acide citrique*</t>
  </si>
  <si>
    <t xml:space="preserve">Sels et esters de l'acide citrique* </t>
  </si>
  <si>
    <t xml:space="preserve">Acide gluconique,ses sels et ses esters* </t>
  </si>
  <si>
    <t>Acide 2,2-diphényl-2-hydroxyacétique (acide benzilique)*</t>
  </si>
  <si>
    <t>Chlorobenzilate (ISO)*</t>
  </si>
  <si>
    <t>Acide cholique, acide3-a, 12-a-dihydroxy-5b-cholane-24-oïque (acide  désoxycholique), leurs sels et leurs esters*</t>
  </si>
  <si>
    <t xml:space="preserve">Acide    2,2-bis (hydroxyméthyl) proprionique* </t>
  </si>
  <si>
    <t>Acide phénylglycolique (acide mandélique),ses sels et ses esters*</t>
  </si>
  <si>
    <t xml:space="preserve">Autres acides carboxyliques à fonction alcool mais sans autrefonction oxygénée, leurs anhydrides, halogénures, peroxydes, peroxyacides et leurs dérivés* </t>
  </si>
  <si>
    <t xml:space="preserve">Acide salicylique et ses sels* </t>
  </si>
  <si>
    <t xml:space="preserve">Acide O-acétylsalicylique,ses sels et ses esters* </t>
  </si>
  <si>
    <t xml:space="preserve">Autres esters de l'acide salicylique et leurs sels* </t>
  </si>
  <si>
    <t>Acides galique (acide 3,4,5-trihydroxybenzoïque), ses sels et ses esters*</t>
  </si>
  <si>
    <t xml:space="preserve">Acides sulfosalicyliques, acides hydroxynaphtoïques, leurs sels et leurs esters,acides 4-hydroxybenzoïque,ses sels et ses esterset autres acides carboxyliques à fonction phénol mais sans autrefonction oxygénée,leurs anhydrides, halogénures, peroxydes, peroxyacides et leurs dérivés* </t>
  </si>
  <si>
    <t xml:space="preserve">Acides carboxyliques à fonction aldéhyde ou cétone mais sans autre fonction oxygénée, leurs anhydrides, halogénures, pero-xydes, peroxyacides et leurs dérivés* </t>
  </si>
  <si>
    <t>2,4,5-T (ISO) (acide 2,4,5 trichlorophénoxyacétique), ses sels etet ses esters*</t>
  </si>
  <si>
    <t xml:space="preserve">Acide 2,6-Diméthoxybenzoïque, dicamba (ISO); phénoxyacétate de sodium* </t>
  </si>
  <si>
    <t>Autres acides carboxyliques contenant d'autres fonctions oxygé-nées supplémentaires et leurs anhydrides,halogénures, péroxy-des et péroxyacides et leurs dérives*</t>
  </si>
  <si>
    <t>Phosphate de tris (2,3-dibromopropyle) *</t>
  </si>
  <si>
    <t>Phosphates de tributyle, phosphate de triphényle, phosphates de tritolyle, phosphates de trixylile, phosphate de tris(2-chloro-éthyle) et autres esters phosphoriques et leurs sels, y comprisles lactophosphates;leurs dérivés halogénés,sulfonés,nitrés ou nitrosés*</t>
  </si>
  <si>
    <t>Parathion (ISO) et parathion-méthyle (ISO) (méthyle parathion)*</t>
  </si>
  <si>
    <t>Autres esters thiophosphoriques (phosphorothioates) et leurs sels; leurs dérivés halogénés, sulfonés, nitrés ou nitrosés*</t>
  </si>
  <si>
    <t xml:space="preserve"> Phosphite de diméthyle*</t>
  </si>
  <si>
    <t xml:space="preserve"> Phosphite de diéthyle*</t>
  </si>
  <si>
    <t xml:space="preserve"> Phosphite de triméthyle*</t>
  </si>
  <si>
    <t xml:space="preserve"> Phosphite de triéthyle*</t>
  </si>
  <si>
    <t xml:space="preserve"> Autres esters de phosphites et leurs sels; leurs dérivés halogénés, sulfonés, nitrés ou nitrosés*</t>
  </si>
  <si>
    <t xml:space="preserve"> Endosulfan (ISO)*</t>
  </si>
  <si>
    <t>Esters sulfuriques, leurs sels et leurs dérivés halogénés, sulfo-nés, nitrés, nitrosés*</t>
  </si>
  <si>
    <t>Esters carboniques, leurs sels et leurs dérivés halogénés, sulfo-nés, nitrés, nitrosés*</t>
  </si>
  <si>
    <t>Esters de l'acide silicique et leurs sels*</t>
  </si>
  <si>
    <t>Esters nitriques et nitreux leurs sels et  leurs dérivés halogénés,sulfonés, nitrés, nitrosés*</t>
  </si>
  <si>
    <t>Autres  esters des autres acides inorganiques des non-métaux (à l'exclusion des esters des halogénures d'hydrogène) et leurs sels; leurs dérivés halogénés, sulfonés, nitrés ou nitrosés*</t>
  </si>
  <si>
    <t>Mono-,di- ou triméthylamine et leurs sels*</t>
  </si>
  <si>
    <t xml:space="preserve"> Chlorhydrate de 2-chloroéthyl (N,N-diméthylamine)*</t>
  </si>
  <si>
    <t xml:space="preserve"> Chlorhydrate de 2-chloroéthyl (N,N-diéthylamine)*</t>
  </si>
  <si>
    <t xml:space="preserve"> Chlorhydrate de 2-chloroéthyl (N,N-diisopropylamine)*</t>
  </si>
  <si>
    <t xml:space="preserve">1,1,3,3-tetraméthylbutylamine* </t>
  </si>
  <si>
    <t xml:space="preserve">Diéthylamine et ses sels* </t>
  </si>
  <si>
    <t>Amines de N,N-dialkyl(méthyl, éthyl, n-propyl ou isopropyl) 2-chloroéthyle et leurs sels protonés *</t>
  </si>
  <si>
    <t>Triéthylamine, isopropylamine et autres monoamines acycliques et leurs dérivés; sels de ces produits*</t>
  </si>
  <si>
    <t xml:space="preserve">Ethylènediamine et ses sels* </t>
  </si>
  <si>
    <t xml:space="preserve">Hexaméthylènediamine et ses sels* </t>
  </si>
  <si>
    <t>Autres polyamines acycliques et leurs dérivés; sels de ces produits*</t>
  </si>
  <si>
    <t xml:space="preserve">Cyclohexylamine,cyclohexyldiméthylamine,et leurs sels* </t>
  </si>
  <si>
    <t xml:space="preserve">Cyclohex-1,3-ylènediamine (1,3-diaminocyclohexane)* </t>
  </si>
  <si>
    <t xml:space="preserve">Autres monoamines et polyamines cyclaniques,cycléniques oucycloterpéniques,et leurs dérivés; sels de ces produits* </t>
  </si>
  <si>
    <t>Aniline et ses sels*</t>
  </si>
  <si>
    <t xml:space="preserve">Dérivés de l'aniline et leurs sels* </t>
  </si>
  <si>
    <t xml:space="preserve">Toluidines et leurs dérivés; sels de ces produits* </t>
  </si>
  <si>
    <t xml:space="preserve">Diphénylamine et ses dérivés; sels de ces produits* </t>
  </si>
  <si>
    <t xml:space="preserve">1-Naphtylamine (alpha-naphtylamine), 2-naphtylamine (bêta-naphtylamine) et leurs dérivés; sels de ces  produits* </t>
  </si>
  <si>
    <t xml:space="preserve">Amfétamine (DCI), benzfétamine (DCI), dexamfétamine (DCI),étilamfétamine (DCI), fencamfamine (DCI), léfétamine (DCI),lévamfétamine (DCI), méfénorex (DCI) et phentermine (DCI) ;sels de ces produits * </t>
  </si>
  <si>
    <t>Xylidines et autres monoamines aromatiques et leurs dérivés; sels de ces produits*</t>
  </si>
  <si>
    <t>m-phénylènediamine, d'une pureté en poids de 99% ou  plus et contenant  : 1% ou moins en poids d'eau,  200 mg/kg  ou moins d'o-phénylènediamine et 450 mg/kg ou moins de p-phénylène-diamine*</t>
  </si>
  <si>
    <t xml:space="preserve">o-, p-Phénylènediamine, autres m-phénylènediamine, diamino-toluènes, et leurs dérivés halogénés, sulfonés, nitrés, nitrosés, sels de ces  produits* </t>
  </si>
  <si>
    <t>Autres dérivés des  o-, m-, p-Phénylènediamine, diaminoto-luènes*</t>
  </si>
  <si>
    <t>m-Phénylènebis (méthylamine); 2,2'-dichloro-4,4' méthylènedia-niline: 4,4'-bi-o-toluidine; 1,8 naphtylènediamine*</t>
  </si>
  <si>
    <t>Autres polyamines aromatiques et leurs dérivés; sels de ces produits*</t>
  </si>
  <si>
    <t xml:space="preserve">Monoéthanolamine et ses sels* </t>
  </si>
  <si>
    <t xml:space="preserve">Diéthanolamine et ses sels* </t>
  </si>
  <si>
    <t xml:space="preserve">Dextropropoxyphène (DCI) et ses sels * </t>
  </si>
  <si>
    <t xml:space="preserve"> Triéthanolamine*</t>
  </si>
  <si>
    <t xml:space="preserve"> Sulfonate de perfluorooctane de diéthanolammonium*</t>
  </si>
  <si>
    <t xml:space="preserve"> Méthyldiéthanolamine et éthyldiéthanolamine*</t>
  </si>
  <si>
    <t xml:space="preserve"> 2-(N,N-Diisopropylamino)éthanol*</t>
  </si>
  <si>
    <t>N,N-diméthyl-2-aminoéthanol et ses sels protonés*</t>
  </si>
  <si>
    <t>N,N-diéthyl-2-aminoéthanol et ses sels protonés*</t>
  </si>
  <si>
    <t>Autres amino-alcools, autres que ceux contenant plus d'unesorte de fonction oxygénée, leurs ethers et leurs esters ; sels de ces produits*</t>
  </si>
  <si>
    <t>Acides aminohydroxynaphtalènesulfoniques et leurs sels*</t>
  </si>
  <si>
    <t xml:space="preserve">Anisidines, dianisidines, phénétidines, et leurs sels* </t>
  </si>
  <si>
    <t>Autres amino-naphtols et autres amino-phénols, autres que ceuxcontenant plus d'une sorte de fonction oxygénée différente,  leurséthers et leurs esters ; sels de ces produits *</t>
  </si>
  <si>
    <t>Amfépramone (DCI), méthadone (DCI) et norméthadone (DCI) ;sels de ces produits *</t>
  </si>
  <si>
    <t>Amino-aldéhydes,amino-cétones et amino-quinones,autres queceux à fonctions oxygénées différentes; sels de ces  produits*</t>
  </si>
  <si>
    <t xml:space="preserve"> Lysine et ses esters; sels de ces produits*</t>
  </si>
  <si>
    <t>Acide glutamique et ses sels*</t>
  </si>
  <si>
    <t>Acide anthranilique et ses sels*</t>
  </si>
  <si>
    <t>Tilidine (DCI) et ses sels *</t>
  </si>
  <si>
    <t>Bêta-Alanine*</t>
  </si>
  <si>
    <t>Glycine et autres amino-acides, autres que ceux contenant plus d'une sorte de fonction oxygénée, et leurs esters; sels de ces produits*</t>
  </si>
  <si>
    <t>Amino-alcools-phénols, amino-acides-phénols et autres com-posés aminés à fonctions oxygénées* Sels et hydroxydes d'ammonium quaternaires ;</t>
  </si>
  <si>
    <t>Choline et ses sels*</t>
  </si>
  <si>
    <t>Lécithines et autres phosphoaminolipides de constitution chimiquedéfinie ou non*</t>
  </si>
  <si>
    <t xml:space="preserve"> Sulfonate de perfluorooctane de tétraéthylammonium*</t>
  </si>
  <si>
    <t xml:space="preserve"> Sulfonate de perfluorooctane de didécyldiméthylammonium*</t>
  </si>
  <si>
    <t>Autres sels et hydroxydes d'ammonium quaternaires*</t>
  </si>
  <si>
    <t>Méprobamate (DCI) *</t>
  </si>
  <si>
    <t>Fluoroacétamide (ISO), monocrotophos (ISO) et phosphamidon (ISO)*</t>
  </si>
  <si>
    <t>Amides (y compris les carbamates) acycliques et leurs dérivés; sels de ces produits*</t>
  </si>
  <si>
    <t>Uréines et leurs dérivés; sels de ces produits*</t>
  </si>
  <si>
    <t>Acide 2-acétamidobenzoïque (acide N-acétylanthranilique) etses sels *</t>
  </si>
  <si>
    <t>Ethinamate (DCI) *</t>
  </si>
  <si>
    <t xml:space="preserve"> Alachlor (ISO)*</t>
  </si>
  <si>
    <t>Lidocaïne (DCI)*</t>
  </si>
  <si>
    <t>Paracétamol (DCI) et autres amides (y compris les carbamates) cycliques et leurs dérivés; sels de ces produits*</t>
  </si>
  <si>
    <t xml:space="preserve">Saccharine pure, en poudre* </t>
  </si>
  <si>
    <t xml:space="preserve">Autre saccharine et ses sels* </t>
  </si>
  <si>
    <t>Glutéthimide (DCI) *</t>
  </si>
  <si>
    <t>3,3',4,4',5,5',6,6'-Octabromo-N,N'-éthylènediphtalimide; N,N'-éthy-lènebis (4,5-dibromohexahydro-3,6-méthano-phtalimide)*</t>
  </si>
  <si>
    <t>Autres imides et leurs dérivés; sels de ces produits*</t>
  </si>
  <si>
    <t>Chlordiméforme (ISO)*</t>
  </si>
  <si>
    <t>Imines et leurs dérivés; sels de ces produits*</t>
  </si>
  <si>
    <t>Acrylonitrile*</t>
  </si>
  <si>
    <t>1-Cyanoguanidine (dicyandiamide)*</t>
  </si>
  <si>
    <t>Fenproporex (DCI) et ses sels ; méthadone (DCI) intermédiaire(4-cyano-2-diméthylamino-4, 4-diphénylbutane) *</t>
  </si>
  <si>
    <t xml:space="preserve"> Alpha-Phenylacétoacétonitrile*</t>
  </si>
  <si>
    <t>Isophtalonitrile*</t>
  </si>
  <si>
    <t>Autres composés à fonction nitrile*</t>
  </si>
  <si>
    <t>Composés diazoïques,azoïques ou azoxyques*</t>
  </si>
  <si>
    <t>N, Nbis (2-méthoxyéthyl) hydroxylamine*</t>
  </si>
  <si>
    <t>Diméthylhydrazine asymétrique*</t>
  </si>
  <si>
    <t>Autres dérivés organiques de l'hydrazine ou de l'hydroxylamine*</t>
  </si>
  <si>
    <t>Diisocyanate de méthylphénylène (diisocyanates de toluène) et autres isocyanates*</t>
  </si>
  <si>
    <t>Tétrazène*</t>
  </si>
  <si>
    <t>Dihalogénures de N,N-dialkyl(méthyl, éthyl, n-propyl ou isopropyl)phosphoramidates*</t>
  </si>
  <si>
    <t>N,N-dialkyl(méthyl,éthyl,n-propyl ou isopropyl)phosphoramidatesde dialkyle(méthyle, éthyle, n-propyle ou isopropyle)*</t>
  </si>
  <si>
    <t>Autres composés à autres fonctions azotées*</t>
  </si>
  <si>
    <t xml:space="preserve">Thiocarbamates et dithiocarbamates* </t>
  </si>
  <si>
    <t xml:space="preserve">Mono-,di- ou tétrasulfures de thiourame* </t>
  </si>
  <si>
    <t>Méthionine ( DCI )*</t>
  </si>
  <si>
    <t>Autre méthionine*</t>
  </si>
  <si>
    <t xml:space="preserve"> 2-(N,N-Diéthylamino)éthanethiol *</t>
  </si>
  <si>
    <t xml:space="preserve"> Sulfure de bis(2-hydroxyéthyle) (thiodiglycol (DCI)) *</t>
  </si>
  <si>
    <t xml:space="preserve"> Aldicarbe (ISO), captafol (ISO) et méthamidophos (ISO) *</t>
  </si>
  <si>
    <t>Cystéine*</t>
  </si>
  <si>
    <t>Cystine*</t>
  </si>
  <si>
    <t>Dérivés de la cystéine et de la cystine*</t>
  </si>
  <si>
    <t>Acide DL-2-hydroxy-4-(méthylthio) butyrique*</t>
  </si>
  <si>
    <t>Bis [3-(3,5-di-tert-butyl-4-hydroxyphényl) propionate] de 2,2' thiodiéthyle*</t>
  </si>
  <si>
    <t>Mélange d'isomères constitué de 4-méthyl-2,6-bis (méthylthio)-m-phénylènediamine et 2-méthyl-4,6-bis (méthylthio)-m-phénylènediamine*</t>
  </si>
  <si>
    <t xml:space="preserve">Dithiocarbonates (xanthates,xanthogénates)* </t>
  </si>
  <si>
    <t>phosphorothioate de O,O-diéthyle et de s-[2-(diéthylamino)éthyle] et ses sels alkylés ou protonés*</t>
  </si>
  <si>
    <t>N,N-2-dialkyl(méthyl, éthyl, n-propyl ou isopropyl) aminoéthane-thiols et leurs sels protonés*</t>
  </si>
  <si>
    <t>Ethyldithiophosphonate de O-éthyle de S-phényle(fonofos)*</t>
  </si>
  <si>
    <t>Thiocomposés organiques contenant un atome de phosphore auquel est lié un groupe méthyl, éthyl, n-propyl ou isopropyl, sans autres atomes de carbone*</t>
  </si>
  <si>
    <t>Autres thiocomposés organiques*</t>
  </si>
  <si>
    <t>Plomb tétraméthyle et plomb tétraéthyle*</t>
  </si>
  <si>
    <t>Composés du tributylétain*</t>
  </si>
  <si>
    <t xml:space="preserve">  Méthylphosphonate de diméthyle*</t>
  </si>
  <si>
    <t xml:space="preserve">  Propylphosphonate de diméthyle*</t>
  </si>
  <si>
    <t xml:space="preserve"> Éthylphosphonate de diéthyle*</t>
  </si>
  <si>
    <t>Méthylphosphonate de sodium 3-(trihydroxysilyl)propyle*</t>
  </si>
  <si>
    <t>2,4,6-Trioxide de 2,4,6-tripropyl-1,3,5,2,4,6-trioxatriphosphinane*</t>
  </si>
  <si>
    <t xml:space="preserve">  Méthylphosphonate de (5-éthyl-2-méthyl-2-oxido-1,3,2-  dioxaphosphinan-5-yl)méthyle et de méthyle*</t>
  </si>
  <si>
    <t xml:space="preserve"> Méthylphosphonate de bis[(5-éthyl-2-méthyl-2- oxido-1,3,2- dioxaphospinan-5-yl)méthyle*</t>
  </si>
  <si>
    <t>Sel d’acide méthylphosphonique et d’(aminoiminométhyl) urée(1 : 1)*</t>
  </si>
  <si>
    <t xml:space="preserve"> Difluorure de méthylphosphonoyle (difluorure  méthylphosphonique)*</t>
  </si>
  <si>
    <t xml:space="preserve"> Dichlorure de méthylphosphonoyle (dichlorure méthylphosphonique)*</t>
  </si>
  <si>
    <t>Acide étidronique (DCI) (acide 1-hydroxyéthane-1,1-diphosphonique) et ses sels*</t>
  </si>
  <si>
    <t>Acide (nitrilotrim'thanediyl)triphosphonique, acide{[éthane-1, 2-diylbis[nitrilobis(méthylène]}tétrakisphosphonique, acide [(bis{2-[bis(phosphonométhyl)amino]éthyl}amino)phosphonique, acide {[hexane-1,6-diylbis[nitrilobis(méthylène)]}tétrakisphosphonique,phosphonique; sels de ces produits*</t>
  </si>
  <si>
    <t xml:space="preserve"> Autres dérivés organo-phosphoriques*</t>
  </si>
  <si>
    <t>Composés organo-siliciques*</t>
  </si>
  <si>
    <t>Fer carbonyle*</t>
  </si>
  <si>
    <t>Composés organo-arséniés*</t>
  </si>
  <si>
    <t>composés organo-inorganiques contenant un atome de phos-phore auquel est lié un groupe méthyl, éthyl, n-propyl ou isopro-pyl,  sans autres atomes de carbone*</t>
  </si>
  <si>
    <t>Autres composés organo-inorganiques*</t>
  </si>
  <si>
    <t>Tétrahydrofuranne*</t>
  </si>
  <si>
    <t>Furaldéhyde (furfural)*</t>
  </si>
  <si>
    <t>Alcool furfurylique et alcool tétrahydrofurfurylique*</t>
  </si>
  <si>
    <t xml:space="preserve"> Sucralose*</t>
  </si>
  <si>
    <t>Autres composés dont la structure comporte un cycle furanne (hydrogéné ou non) non condensé*</t>
  </si>
  <si>
    <t>Phénolphtaléine; Acide 1-hydroxy-4-[1-(4-hydroxy-3-méthoxycarbo-nyl-1-naphtyl)-3-oxo-1H, 3H-benzo [de] ixochromène 1-yl]-6-Octa-décyl-oxy-2-naphtoïque; 3'-Chloro-6' cyclohexylaminospiro [iso-benzofuran-1(3H), 9'-xanthène]-3-one; 6'- (N-Ethyl-p-toluidino)-2'-</t>
  </si>
  <si>
    <t>gamma-Butyrolactone*</t>
  </si>
  <si>
    <t>Coumarine, méthylcoumarines et éthylcoumarines*</t>
  </si>
  <si>
    <t>Autres lactones*</t>
  </si>
  <si>
    <t>Isosafrole*</t>
  </si>
  <si>
    <t>1-(1,3-Benzodioxole-5-yl) propane-2-one*</t>
  </si>
  <si>
    <t>Pipéronal*</t>
  </si>
  <si>
    <t>Safrole*</t>
  </si>
  <si>
    <t>Tétrahydrocannabinols (tous les isomères) *</t>
  </si>
  <si>
    <t>Acides giberelliques*</t>
  </si>
  <si>
    <t>Benzofuranne (coumarone)*</t>
  </si>
  <si>
    <t>Autres composés hétérocycliques à hétéroatome(s) d'oxygène exclusivement*</t>
  </si>
  <si>
    <t>Propyphénazone (DCI)*</t>
  </si>
  <si>
    <t>Autre phénazone (antipyrine) et ses dérivés*</t>
  </si>
  <si>
    <t>Phénylbutazone (DCI)*</t>
  </si>
  <si>
    <t>Autres composés dont la structure comporte un cycle pyrazole (hydrogéné ou non) non condensé*</t>
  </si>
  <si>
    <t>Hydantoïne et ses dérivés*</t>
  </si>
  <si>
    <t>Chlorhydrate de naphazoline (DCIM) et nitrate de naphazoline (DCIM) ;phentolamine (DCI);chlorhydrate de tolazoline (DCIM)*</t>
  </si>
  <si>
    <t>Autres composés dont la structure comporte un cycle imidazole (hydrogéné ou non) non condensé*</t>
  </si>
  <si>
    <t>Pyridine et ses sels*</t>
  </si>
  <si>
    <t>Pipéridine et ses sels*</t>
  </si>
  <si>
    <t>Alfentanil (DCI), aniléridine (DCI), bézitramide (DCI), bromazé-pam (DCI), cétobémidone (DCI), difénoxine (DCI), diphénoxy-late (DCI), dipipanone (DCI), fentanyl (DCI), méthylphénidate(DCI), pentazocine (DCI), péthidine (DCI), péthidine (DCI)intermédiaire A, phencyclidine (DCI) (PCP), phénopéridine(DCI), pipradrol (DCI), piritramide (DCI), propiram (DCI) ettrimépéridine (DCI) ; sels de ces produits *</t>
  </si>
  <si>
    <t>Iproniazide (DCI) ;chlorhydrate de cétobémidone (DCIM) bro-mure de pyridostigmine (DCI)*</t>
  </si>
  <si>
    <t>2,3,5,6 - Tétrachloropyridine*</t>
  </si>
  <si>
    <t>Acide 3,6 - dichloropyridine -2- carboxylique*</t>
  </si>
  <si>
    <t>3,6 - Dichloropyridine -2- carboxylate de 2-hydroxy-éthylam-monium*</t>
  </si>
  <si>
    <t>3,5,6 - (Trichloro -2- pyridyloxyacétate) de 2- butoxyéthyle*</t>
  </si>
  <si>
    <t>3,5 Dichloro - 2,4,6 - trifluoropyridine*</t>
  </si>
  <si>
    <t>Ester méthylique de fluroxypyr (ISO)*</t>
  </si>
  <si>
    <t>4 - méthylpyridine*</t>
  </si>
  <si>
    <t>Benzilate de 3-quinuclidinyle*</t>
  </si>
  <si>
    <t>Quinuclidin-3-ol*</t>
  </si>
  <si>
    <t>Autres composés dont la structure comporte un cycle pyridine (hydrogéné ou non) non condensé*</t>
  </si>
  <si>
    <t>Lévorphanol (DCI) et ses sels *</t>
  </si>
  <si>
    <t>Dérivés halogénés de la quinoléine ; dérivés des acidesquinoléine-carboxyliques*</t>
  </si>
  <si>
    <t>Dextrométhorphane (DCI) et ses sels*</t>
  </si>
  <si>
    <t>Autres composés comportant une structure à cycles quinoléine ou isoquinoléine (hydrogéné ou non),sans autres condensations*</t>
  </si>
  <si>
    <t>Malonylurée (acide barbiturique) et ses sels *</t>
  </si>
  <si>
    <t>Phénobarbital (DCI), barbital (DCI), et leurs sels*</t>
  </si>
  <si>
    <t>Allobarbital (DCI), amobarbital (DCI), butabital (DCI), butobarbital, cyclobarbital (DCI), méthylphénobarbital (DCI),pentobarbital (DCI), secbutabarbital (DCI), sécobarbital (DCI) etvinylbital (DCI) ; sels de ces produits *</t>
  </si>
  <si>
    <t>Autres dérivés de  malonylurée (acide barbiturique) ; sels deces produits*</t>
  </si>
  <si>
    <t>Loprazolam (DCI), mécloqualone (DCI), méthaqualone (DCI)et zipéprol (DCI) ; sels de ces produits *</t>
  </si>
  <si>
    <t>Diazinon (ISO)*</t>
  </si>
  <si>
    <t>1,4 - diazabicyclo [2 :2 :2] octane (triéthylènediamine)*</t>
  </si>
  <si>
    <t>Autres composés dont la structure comporte un cycle pyrimidine(hydrogéné ou non) ou pipérazine*</t>
  </si>
  <si>
    <t>Mélamine*</t>
  </si>
  <si>
    <t xml:space="preserve">Atrazine (ISO) ; propazine (ISO) ; simazine (ISO) ; hexahydro-1,3,5-trinitro-1,3,5-triazine (hexogène,triméthylènetrinitramine)* </t>
  </si>
  <si>
    <t>Méthénamine (DCI) (hexaméthylènetétramine); 2,6 - Di-tert-butyl- 4- [4,6 - bis (octylthio) - 1,3,5 - triazine  -2-ylamino] phénol*</t>
  </si>
  <si>
    <t>Autres composés dont la structure comporte un cycle triazine (hydrogéné ou non) non condensé*</t>
  </si>
  <si>
    <t>6-Hexanelactame (epsilon-caprolactame)*</t>
  </si>
  <si>
    <t>Clobazam (DCI) et méthyprylone (DCI) *</t>
  </si>
  <si>
    <t>Autres lactames*</t>
  </si>
  <si>
    <t>Chlordiazépoxide (DCI) *</t>
  </si>
  <si>
    <t>Alprazolam (DCI), camazépam (DCI), clonazépam (DCI), clora-zépate, délorazépam (DCI), diazépam(DCI), estazolam (DCI),fludiazépam (DCI), flunitrazépam (DCI), flurazépam (DCI), halazépam (DCI), loflazépate d'éthyle (DCI), lorazépam (DCI), lormétazépam (DCI), mazindol (DCI), médazépam (DCI), midazolam (DCI), nimétazépam (DCI), nitrazépam (DCI),nordazépam (DCI), oxazépam (DCI), pinazépam (DCI), pra-zépam (DCI), pyrovalérone (DCI), témazépam (DCI), tétra-zépam (DCI) et triazolam (DCI) ; sels de ces produits *</t>
  </si>
  <si>
    <t xml:space="preserve"> Azinphos-méthyl (ISO)*</t>
  </si>
  <si>
    <t>Indole, 3-méthylindole (scatole), 6-allyl-6,7-dihydro-5H-dibenzo[c,e]azépine (azapétine),phénindamine (DCI) et leurs sels ;chlorhydrate d'imipramine (DCIM)*</t>
  </si>
  <si>
    <t>2,4-Di-tert-butyl -6- (5-chlorobenzotriazole -2-yl) phénol*</t>
  </si>
  <si>
    <t>Benzimidazole-2-thiol (mercaptobenzimidazole), monoazépines, diazépines et autres composés hétérocycliques à hétéroatome(s) d'azote exclusivement*</t>
  </si>
  <si>
    <t>Composés dont la structure comporte un cycle thiazole (hydro-géné ou non) non condensé*</t>
  </si>
  <si>
    <t>Disulfure de di(benzothiazole-2-yle) ; benzothiazole-2-thiol (mercaptobenzothiazole) et ses sels*</t>
  </si>
  <si>
    <t>Autres composés comportant une structure à cycles benzothia- zole (hydrogénés ou non) sans autres condensations*</t>
  </si>
  <si>
    <t>Thiéthylpérazine (DCI); thioridazine (DCI) et ses sels*</t>
  </si>
  <si>
    <t>Autres composés comportant une structure à cycles phénothia-zine (hydrogénés ou non) sans autres condensations*</t>
  </si>
  <si>
    <t>Aminorex (DCI), brotizolam (DCI), clotiazépam (DCI), cloxazo-lam (DCI), dextromoramide (DCI), haloxazolam (DCI), kétazo-lam (DCI), mésocarb (DCI), oxazolam (DCI), pémoline (DCI),phendimétrazine (DCI), phenmétrazine (DCI) et sufentanil(DCI) ; sels de ces produits *</t>
  </si>
  <si>
    <t>Chlorprothixène (DCI); thénalidine (DCI), ses tartrates et maléa-tes; furazolidone (DCI); acide 7-aminocéphalosporanique; sels et esters d'acide (6R,7R) -3- acétoxyméthyl -7- [(R) -2- formyloxy -2- phénylacétamido] -8- oxo -5- thia -1- azabicyclo [4 2 0] oct -2-ène-2- carboxylique; Bromure de 1-[2-(1,3-dioxan-2yl) éthyl] -2-méthylpyridinium*</t>
  </si>
  <si>
    <t>Sultones et sultames*</t>
  </si>
  <si>
    <t>Acide nucléiques et leurs sels*</t>
  </si>
  <si>
    <t>Autres composés Hétérocycliques*</t>
  </si>
  <si>
    <t xml:space="preserve"> N-Méthylperfluorooctane sulfonamide*</t>
  </si>
  <si>
    <t xml:space="preserve"> N-Éthylperfluorooctane sulfonamide*</t>
  </si>
  <si>
    <t xml:space="preserve"> N-Éthyl-N-(2-hydroxyéthyl) perfluorooctane sulfonamide*</t>
  </si>
  <si>
    <t>N-(2-Hydroxyéthyl)-N-méthylperfluorooctane sulfonamide*</t>
  </si>
  <si>
    <t>Autres perfluorooctane sulfonamides*</t>
  </si>
  <si>
    <t>3-{1-[7-(hexadécylsulfonylamino)-1-H-indole -3-yl]-3- oxo-1H, 3H-naphto [1,8 -cd] pyran -1-yl} -N,N-diméthyl-1H-indol -7- sulfonamide; métosulam (ISO)*</t>
  </si>
  <si>
    <t>P-aminobenzène sulfonamide*</t>
  </si>
  <si>
    <t>Autres sulfonamides*</t>
  </si>
  <si>
    <t>Vitamines A et leurs dérivés, non mélangées, naturelles ou reproduites par synthèse, utilisés principalement en tant que vitamines*</t>
  </si>
  <si>
    <t>Vitamine B1 et ses dérivés,non mélangées,naturelles ou repro- duites par synthèse, utilisés principalement en tant que vita-mines*</t>
  </si>
  <si>
    <t>Vitamine B2 et ses dérivés,non mélangées,naturelles ou repro- duites par synthèse, utilisés principalement en tant que vita-mines*</t>
  </si>
  <si>
    <t>Acide D-ou-DL-pantothénique (vitamine B3 ou vitamine B5) et ses dérivés,non mélangées,naturelles ou reproduites par syn-thèse,utilisés principalement en tant que vitamines*</t>
  </si>
  <si>
    <t>Vitamine B 6 et ses dérivés,non mélangées,naturelles ou repro- duites par synthèse, utilisés principalement en tant que vita-mines*</t>
  </si>
  <si>
    <t>Vitamine B12 et ses dérivés, non mélangées, naturelles ou rep-roduites par synthèse, utilisés principalement en tant que vita-mines*</t>
  </si>
  <si>
    <t>Vitamine C et ses dérivés, non mélangées,naturelles ou repro- duites par synthèse, utilisés principalement en tant que vita-mines*</t>
  </si>
  <si>
    <t>Vitamine E et ses dérivés, non mélangées,naturelles ou repro- duites par synthèse, utilisés principalement en tant que vita-mines*</t>
  </si>
  <si>
    <t>Vitamine D et ses dérivés, non mélangées,naturelles ou repro- duites par synthèse, utilisés principalement en tant que vita-mines*</t>
  </si>
  <si>
    <t>Biotine, non mélangées,naturelles ou reproduites par synthèse,utilisés principalement en tant que vitamines*</t>
  </si>
  <si>
    <t>Vitamine B 9; vitamine H et autres vitamines et leurs dérivés, non mélangées, naturelles oureproduites par synthèse, utilisés prin-cipalement en tant que 'vitamines*</t>
  </si>
  <si>
    <t>Provitamines, non mélangées, naturelles ou reproduites par synthèse, utilisés principalement en tant que vitamines*</t>
  </si>
  <si>
    <t>Concentrats naturels de vitamines A + D; autres concentrats na-turels et mélanges, même en solutions quelconques de provita-mines, des vitamines ou des concentrats*</t>
  </si>
  <si>
    <t>Somatotropine, ses dérivés et analogues structurels *</t>
  </si>
  <si>
    <t>Insuline et ses sels*</t>
  </si>
  <si>
    <t>Autres, hormones polypeptidiques, hormones protéiques et hormones glycoprotéiques, leurs dérivés et analogues structurels *</t>
  </si>
  <si>
    <t>Cortisone, hydrocortisone, prednisone (déhydrocortisone) etprednisolone (déhydrohydrocortisone)*</t>
  </si>
  <si>
    <t>Dérivés halogénés des hormones corticosurrénales*</t>
  </si>
  <si>
    <t>Oestrogènes et progestogènes*</t>
  </si>
  <si>
    <t>Autres hormones stéroïdes, leurs dérivés et analogues structurels *</t>
  </si>
  <si>
    <t>Prostaglandines, thromboxames et leucotriènes, leurs dérivés etanalogues structurels *</t>
  </si>
  <si>
    <t>Dérivés des amino-acides *</t>
  </si>
  <si>
    <t>Epinéphrine *</t>
  </si>
  <si>
    <t>Autres hormones de la catécholamine,leurs dérivés et analoguesstructurels *</t>
  </si>
  <si>
    <t>Autres hormones, leurs dérivés et analogues structurels, y compris les polypeptides à chaîne modifiée, utilisé principalement comme hormones *</t>
  </si>
  <si>
    <t>Rutoside (rutine) et ses dérivés*</t>
  </si>
  <si>
    <t xml:space="preserve">Hétérosides des digitales* </t>
  </si>
  <si>
    <t>Glycyrrhizine et glycyrrhizates*</t>
  </si>
  <si>
    <t>Autres hétérosides, naturels ou reproduits par synthèse, leurs sels, leurs éthers, leurs esters et autres dérivés*</t>
  </si>
  <si>
    <t>Concentrés de paille de pavot contenant en poids pas moins de50% d'alcaloides*</t>
  </si>
  <si>
    <t>Autres concentrés de paille de pavot ; buprénorphine (DCI), codéine,dihydrocodéine (DCI), éthylmorphine, étorphine (DCI), héroïne, hydrocodone (DCI), hydromorphone (DCI), morphine, nicomor-phine (DCI), oxycodone (DCI), oxymorphone (DCI), pholcodine (DCI), thébacone (DCI) et thébaïne ; sels de ces produits *</t>
  </si>
  <si>
    <t>Autres alcaloïdes de l'opium et leurs dérivés ; sels de ces  produits *</t>
  </si>
  <si>
    <t>Quinine et sulfate de quinine*</t>
  </si>
  <si>
    <t>Sels de quinine*</t>
  </si>
  <si>
    <t>Autres alcaloïdes du quinquina et leurs dérivés; sels de ces  produits*</t>
  </si>
  <si>
    <t>Caféine et ses sels*</t>
  </si>
  <si>
    <t>Ephédrine et ses sels*</t>
  </si>
  <si>
    <t>Pseudoéphédrine (DCI) et ses sels*</t>
  </si>
  <si>
    <t>Cathine (DCI) et ses sels *</t>
  </si>
  <si>
    <t>Noréphédrine et ses sels *</t>
  </si>
  <si>
    <t>Autres éphédrines et leurs sels*</t>
  </si>
  <si>
    <t>Fénétyline (DCI) et ses sels *</t>
  </si>
  <si>
    <t>Autres théophylline et aminophylline (théophylline-éthylène-diamine) et leurs dérivés; sels de ces produits*</t>
  </si>
  <si>
    <t>Ergométrine (DCI) et ses sels*</t>
  </si>
  <si>
    <t>Ergotamine (DCI) et ses sels*</t>
  </si>
  <si>
    <t>Acide lysergique et ses sels*</t>
  </si>
  <si>
    <t>Autres alcaloïdes de l'ergot de seigle et leurs dérivés;sels de cesproduits*</t>
  </si>
  <si>
    <t>Cocaïne brute(3) (4)*</t>
  </si>
  <si>
    <t>Autre cocaïne et ses sels(3) (4)*</t>
  </si>
  <si>
    <t>Esters et autres dérivés de cocaïnes *</t>
  </si>
  <si>
    <t>Ecgonine, lévométamfétamine, métamfétamine (DCI), racémate de métamfétamine ; sels, esters et autres dérivés de ces produits *</t>
  </si>
  <si>
    <t>Emétine et ses sels*</t>
  </si>
  <si>
    <t>Rhamnose, raffinose, mannose*</t>
  </si>
  <si>
    <t>Sucres chimiquement purs, à l'exception du saccharose, du lac-tose, du maltose, du glucose et du fructose (levulose)*</t>
  </si>
  <si>
    <t>Ethers, acétals et esters de sucres et leurs sels, autres que les produits des n°s 2937, 2938, ou 2939*</t>
  </si>
  <si>
    <t xml:space="preserve">Amoxicilline (DCI) et ses sels* </t>
  </si>
  <si>
    <t>Ampicilline (DCI), métampicilline (DCI), pivampicilline (DCI), et leurs sels*</t>
  </si>
  <si>
    <t xml:space="preserve">Autres pénicillines et leurs dérivés, à structure d'acide pénicil-lanique; sels de ces produits* </t>
  </si>
  <si>
    <t>Dihydrostreptomycine, ses sels, esters et hydrates*</t>
  </si>
  <si>
    <t>Autres streptomycines et leurs dérivés; sels de ces produits*</t>
  </si>
  <si>
    <t>Tétracyclines et leurs dérivés; sels de ces produits*</t>
  </si>
  <si>
    <t>Chloramphénicol et ses dérivés; sels de ces produits*</t>
  </si>
  <si>
    <t>Erythromycine et ses dérivés; sels de ces produits*</t>
  </si>
  <si>
    <t>Auréomycine*</t>
  </si>
  <si>
    <t>Anthéomycine*</t>
  </si>
  <si>
    <t>Thyrothrycine*</t>
  </si>
  <si>
    <t>Néomycine*</t>
  </si>
  <si>
    <t>Bacitracine*</t>
  </si>
  <si>
    <t>Autres antibiotiques*</t>
  </si>
  <si>
    <t>Cétènes*</t>
  </si>
  <si>
    <t>Composés complexes de fluorure de bore*</t>
  </si>
  <si>
    <t>Acéto-arsénite de cuivre (vert de schweinfurt)*</t>
  </si>
  <si>
    <t>Autres composés organiques non dénommés ailleurs*</t>
  </si>
  <si>
    <t>Extraits, à usages opothérapiques, de glandes ou d'autres orga-nes ou de leurs secrétions, d'origine humaine*</t>
  </si>
  <si>
    <t>Extraits, à usages opothérapiques, de glandes ou d'autres orga-nes ou de leurs secrétions, d'origine autres qu'humaine*</t>
  </si>
  <si>
    <t>Glandes et autres organes, d'origine humaine, à usages opothé-rapiques, à l'état desséché, pulvérisés*</t>
  </si>
  <si>
    <t>Glandes et autres organes, d'origine humaine, à usages opothé-rapiques, à l'état desséché, non pulvérisés*</t>
  </si>
  <si>
    <t>Autres substances, d'origine humaine, préparées à des fins thé-rapeutiques ou prophylactiques non dénommées ni comprisesailleurs*</t>
  </si>
  <si>
    <t>Héparine et ses sels *</t>
  </si>
  <si>
    <t>Glandes et autres organes d'origine animale, à usages opothé-rapiques, à l'état desséché, pulvérisés*</t>
  </si>
  <si>
    <t>Glandes et autres organes, d'origine animale à usages opothé-rapiques, à l'état desséché, non pulvérisés*</t>
  </si>
  <si>
    <t>Autres substances, d'origine animale, préparées à des fins thé-rapeutiques ou prophylactiques non dénommées ni comprisesailleurs*</t>
  </si>
  <si>
    <t>Trousses de diagnostic du paludisme*</t>
  </si>
  <si>
    <t>Antisérums et autres fractions du sang*</t>
  </si>
  <si>
    <t xml:space="preserve"> Produits immunologiques, non mélangés et ni présentés sous forme 
 de doses, ni conditionnés pour la vente au détail*</t>
  </si>
  <si>
    <t xml:space="preserve"> Produits immunologiques, mélangés et non présentés sous forme de doses, ni conditionnés pour la vente au détail*</t>
  </si>
  <si>
    <t>Produits immunologiques, présentés sous forme de doses, ouconditionnés pour la vente au détail*</t>
  </si>
  <si>
    <t>Autres fractions du sang et produits immunologiques,même  modifiés ou obtenus par voie biotechnologique*</t>
  </si>
  <si>
    <t>Vaccins pour la médecine humaine*</t>
  </si>
  <si>
    <t>Vaccins antiaphteux*</t>
  </si>
  <si>
    <t>Autres vaccins pour la médecine vétérinaire*</t>
  </si>
  <si>
    <t>Sang humain*</t>
  </si>
  <si>
    <t>sang animal préparé en vue d'usages thérapeutiques, prophy-lactiques ou de diagnostic*</t>
  </si>
  <si>
    <t>Cultures de micro-organismes, y compris les ferments, maisà l'exclusion des levures*</t>
  </si>
  <si>
    <t>Toxines et autres produits de la position 3002*</t>
  </si>
  <si>
    <t>Médicaments contenant des pénicillines ou des dérivés de ces produits, à structure d'acide pénicillanique, ou des streptomy-cines ou des dérivés de ces produits, préparés à des fins théra-peutiques ou prophylactiques, mais ni présentés sous forme dedose,ni conditionnés pour la vente au détail,n'ayant pas un simi-laire fabriqué localement *</t>
  </si>
  <si>
    <t>Médicaments contenant des pénicillines ou des dérivés de ces produits, à structure d'acide pénicillanique, ou des streptomy-cines ou des dérivés de ces produits, préparés à des fins théra-peutiques ou prophylactiques, mais ni présentés sous forme dedose,ni conditionnés pour la vente au détail, ayant un similaire fabriqué localement *</t>
  </si>
  <si>
    <t>Médicaments contenant de l'insuline,préparés à des fins thérapeutiquesou prophylactiques,mais ni présentés sous forme de dose,ni  conditionnés pour la vente au détail,n'ayant pas un similaire fabriqué localement*</t>
  </si>
  <si>
    <t>Médicaments contenant de l'insuline,préparés à des fins thérapeutiquesou prophylactiques,mais ni présentés sous forme de dose,ni  conditionnés pour la vente au détail, ayant un similaire fabriqué localement*</t>
  </si>
  <si>
    <t>Autres médicaments contenant des hormones ou d'autres produits du n° 2937,  préparés à des fins thérapeutiques ou prophylactiques, mais ni présentés sous forme de dose, ni conditionnés pour la vente au  détail, n'ayant pas un similaire fabriqué localement *</t>
  </si>
  <si>
    <t>Autres médicaments contenant des hormones ou d'autres produits du n° 2937,  préparés à des fins thérapeutiques ou prophylactiques, mais ni présentés sous forme de dose, ni conditionnés pour la vente au  détail, ayant un similaire fabriqué localement *</t>
  </si>
  <si>
    <t>Médicaments contenant de l'éphédrine ou ses sels, préparés à des fins  thérapeutiques ou prophylactiques,mais ni présentés sous forme de dose,ni conditionnés pour la vente au détail,n'ayant pas un similaire  fabriqué localement*</t>
  </si>
  <si>
    <t>Médicaments contenant de l'éphédrine ou ses sels, préparés à des fins  thérapeutiques ou prophylactiques,mais ni présentés sous forme de dose,ni conditionnés pour la vente au détail,ayant un similaire fabriqué localement*</t>
  </si>
  <si>
    <t>Médicaments contenant de la pseudophédrine (DCI) ou ses sels, préparés à des fins thérapeutiques ou prophylactiques,mais  ni présentés sous forme de dose,ni conditionnés pour la vente au détail, n'ayant pas un similaire fabriqué localement*</t>
  </si>
  <si>
    <t>Médicaments contenant de la pseudophédrine (DCI) ou ses sels, préparés à des fins thérapeutiques ou prophylactiques,mais  ni présentés sous forme de dose,ni conditionnés pour la vente au détail, ayant un similaire fabriqué localement*</t>
  </si>
  <si>
    <t>Médicaments contenant de la noréphédrine ou ses sels,préparés à des fins thérapeutiques ou prophylactiques,mais ni présentés sous forme de dose,ni conditionnés pour la vente au détail, n'ayant pas un similaire fabriqué localement*</t>
  </si>
  <si>
    <t>Médicaments contenant de la noréphédrine ou ses sels,préparés à des fins thérapeutiques ou prophylactiques,mais ni présentés sous forme de dose,ni conditionnés pour la vente au détail, ayant un similaire fabriqué localement*</t>
  </si>
  <si>
    <t>Autres médicaments contenant d'autres alcaloïdes ou leurs dérivéspréparés à des fins thérapeutiques ou prophylactiques,mais ni présentés sous forme de dose,ni conditionnés pour la vente au détail, n'ayant pas un similaire fabriqué localement*</t>
  </si>
  <si>
    <t>Autres médicaments contenant d'autres alcaloïdes ou leurs dérivéspréparés à des fins thérapeutiques ou prophylactiques,mais ni présentés sous forme de dose,ni conditionnés pour la vente au détail, ayant un similaire fabriqué localement*</t>
  </si>
  <si>
    <t>Autres médicaments préparés à des fins thérapeutiques ou prophylactiques,mais ni présentés sous forme de dose,ni conditionnés pour la vente au détail,contenant des principes actifs contre le paludisme décrits  dans la Note 2 de sous-positionsdu présent chapitre,n'ayant pas un similaire fabriqué localement*</t>
  </si>
  <si>
    <t>Autres médicaments préparés à des fins thérapeutiques ou prophylactiques,mais ni présentés sous forme de dose,ni conditionnés pour la vente au détail,contenant des principes actifs contre le paludisme décrits  dans la Note 2 de sous-positionsdu présent chapitre,ayant un similaire fabriqué localement*</t>
  </si>
  <si>
    <t>Solutés de dialyse n'ayant pas un similaire fabriqué localement,non conditionnés pour la vente au détail*</t>
  </si>
  <si>
    <t>Autres médicaments constitués par des produits mélangés entreeux,préparés à des fins thérapeutiques ou prophylactiques,maisni présentés sous forme de dose, ni conditionnés pour la vente au détail, n'ayant pas un similaire fabriqué localement *</t>
  </si>
  <si>
    <t>Autres médicaments constitués par des produits mélangés entreeux,préparés à des fins thérapeutiques ou prophylactiques,maisni présentés sous forme de dose, ni conditionnés pour la vente au détail, ayant un similaire fabriqué localement *(7)</t>
  </si>
  <si>
    <t>Médicaments contenant des streptomycines ou des dérivés deces produits, préparés à des fins thérapeutiques ou prophylac-tiques, présentés sous forme de doses ( y compris ceux destinés  à être administrés par voie percutanée) ou conditionnés pour lavente au détail, n'ayant pas un similaire fabriqué localement*</t>
  </si>
  <si>
    <t>Médicaments contenant des streptomycines ou des dérivés deces produits, préparés à des fins thérapeutiques ou prophylac-tiques, présentés sous forme de doses ( y compris ceux destinés  à être administrés par voie percutanée) ou conditionnés pour lavente au détail, ayant un similaire fabriqué localement*</t>
  </si>
  <si>
    <t>Médicaments contenant de l'insuline, préparés à des fins  thérapeutiques ou prophylactiques, présentés sous forme de doses ( y compris ceux destinés à être administrés par voie percutanée)ou conditionnés pour la vente au détail, n'ayant pas un similairefabriqué localement*</t>
  </si>
  <si>
    <t>Médicaments contenant de l'insuline, préparés à des fins  thérapeutiques ou prophylactiques, présentés sous forme de doses ( y compris ceux destinés à être administrés par voie percutanée)ou conditionnés pour la vente au détail, ayant un similairefabriqué localement*</t>
  </si>
  <si>
    <t>Médicaments contenant des hormones corticostéroïdes, leursdérivés ou  analogues structurels, préparés à des fins  thérapeutiques ou prophylactiques, présentés sous forme de doses ( y compris ceux destinés à être administrés par voie percutanée)ou conditionnés pour la vente au détail, n'ayant pas un similairefabriqué localement*</t>
  </si>
  <si>
    <t>Médicaments contenant des hormones corticostéroïdes, leursdérivés ou  analogues structurels, préparés à des fins  thérapeutiques ou prophylactiques, présentés sous forme de doses ( y compris ceux destinés à être administrés par voie percutanée)ou conditionnés pour la vente au détail, ayant un similairefabriqué localement*</t>
  </si>
  <si>
    <t>Médicaments contenant d'autres hormones ou d'autres produits du n° 2937,  préparés à des fins thérapeutiques ou prophylactiques,présentés sous forme de doses ( y compris ceux destinés à être  administrés par voie percutanée) ou conditionnés pour la vente au détail, n'ayant pas un similaire fabriqué localement*</t>
  </si>
  <si>
    <t>Médicaments contenant d'autres hormones ou d'autres produits du n° 2937,  préparés à des fins thérapeutiques ou prophylactiques,présentés sous forme de doses ( y compris ceux destinés à être  administrés par voie percutanée) ou conditionnés pour la vente au détail, ayant  un similaire fabriqué localement*</t>
  </si>
  <si>
    <t>Médicaments contenant de l'éphédrine ou ses sels, préparés à des fins  thérapeutiques ou prophylactiques,présentés sous forme de doses ( y compris ceux destinés à être administrés par voie  percutanée) ou conditionnés pour la vente au détail, n'ayant pas un similaire fabriqué localement*</t>
  </si>
  <si>
    <t>Médicaments contenant de l'éphédrine ou ses sels, préparés à des fins  thérapeutiques ou prophylactiques,présentés sous forme de doses ( y compris ceux destinés à être administrés par voie  percutanée) ou conditionnés pour la vente au détail, ayant  un similaire fabriqué localement*</t>
  </si>
  <si>
    <t>Médicaments contenant de la pseudophédrine (DCI) ou ses sels,préparés à des fins  thérapeutiques ou prophylactiques,présentés sous forme  de doses ( y compris ceux destinés à être administréspar voie  percutanée) ou conditionnés pour la vente au détail,n'ayant pas un similaire fabriqué localement*</t>
  </si>
  <si>
    <t>Médicaments contenant de la pseudophédrine (DCI) ou ses sels,préparés à des fins  thérapeutiques ou prophylactiques,présentés sous forme  de doses ( y compris ceux destinés à être administréspar voie  percutanée) ou conditionnés pour la vente au détail,ayant un similaire fabriqué localement*</t>
  </si>
  <si>
    <t>Médicaments contenant de la noréphédrine ou ses sels,préparés à des fins thérapeutiques ou prophylactiques,présentés sous forme  de doses ( y compris ceux destinés à être administréspar voie  percutanée) ou conditionnés pour la vente au détail,n'ayant pas un similaire fabriqué localement*</t>
  </si>
  <si>
    <t>Médicaments contenant de la noréphédrine ou ses sels,préparés à des fins thérapeutiques ou prophylactiques,présentés sous forme  de doses ( y compris ceux destinés à être administréspar voie  percutanée) ou conditionnés pour la vente au détail,ayant un similaire fabriqué localement*</t>
  </si>
  <si>
    <t>Autres médicaments contenant d'autres alcaloïdes ou leurs dérivéspréparés à des fins thérapeutiques ou prophylactiques,présentés sous forme  de doses ( y compris ceux destinés à être administréspar voie  percutanée) ou conditionnés pour la vente au détail,n'ayant pas un similaire fabriqué localement*</t>
  </si>
  <si>
    <t>Autres médicaments contenant d'autres alcaloïdes ou leurs dérivéspréparés à des fins thérapeutiques ou prophylactiques,présentés sous forme  de doses ( y compris ceux destinés à être administréspar voie  percutanée) ou conditionnés pour la vente au détail,ayant un similaire fabriqué localement*</t>
  </si>
  <si>
    <t>Médicaments contenant des vitamines ou d'autres produits du  n° 2936,préparés à des fins thérapeutiques ou prophylactiques,présentés sous forme  de doses ( y compris ceux destinés à être administréspar voie  percutanée) ou conditionnés pour la vente au détail,n'ayant pas un similaire fabriqué localement*</t>
  </si>
  <si>
    <t xml:space="preserve"> Médicaments contenant des vitamines ou d'autres produits du n° 2936,préparés à des fins thérapeutiques ou prophylactiques,présentés sous forme  de doses ( y compris ceux destinés à être administrés par voie  percutanée) ou conditionnés pour la vente au détail,ayant un similaire fabriqué localement*</t>
  </si>
  <si>
    <t>Autres médicaments préparés à des fins thérapeutiques ou prophylactiques,présentés sous forme  de doses ( y compris ceux  destinés à être administrés par voie  percutanée) ou conditionnés pour la vente au détail,contenant des principes actifs contre le paludisme décrits  dans la Note 2 de sous-positionsdu présent chapitre,n'ayant pas un similaire fabriqué localement*</t>
  </si>
  <si>
    <t>Autres médicaments préparés à des fins thérapeutiques ou prophylactiques,présentés sous forme  de doses ( y compris ceux  destinés à être administrés par voie  percutanée) ou conditionnés pour la vente au détail,contenant des principes actifs contre le paludisme décrits  dans la Note 2 de sous-positionsdu présent chapitre,ayant un similaire fabriqué localement*</t>
  </si>
  <si>
    <t>Solutés de dialyse,conditionnés pour la vente au détail,n'ayant pas un similaire fabriqué localement*</t>
  </si>
  <si>
    <t>Autres médicaments (à l'exclusion des produits des n°s  3002,3005 ou 3007) constitués par des produits mélangés ou non mélangés, préparés à des fins thérapeutiques ou prophylac-tiques, conditionnés pour la vente au détail ou présentés sous forme de doses ( y compris ceux destinésà être administrés par voie percutanée), n'ayant  pas un similaire fabriqué localement*</t>
  </si>
  <si>
    <t>Autres médicaments (à l'exclusion des produits des n°s  3002,3005 ou 3007) constitués par des produits mélangés ou non mélangés, préparés à des fins thérapeutiques ou prophylac-tiques, conditionnés pour la vente au détail ou présentés sous forme de doses ( y compris ceux destinésà être administrés par voie percutanée),  ayant un similaire fabriqué localement*</t>
  </si>
  <si>
    <t>Pansements adhésifs imprégnés ou recouverts de substancespharmaceutiques ou conditionnés pour la vente au détail à desfins médicales, chirurgicales, dentaires ou vétérinaires*</t>
  </si>
  <si>
    <t>Sparadraps adhésifsimprégnés ou recouverts de substancespharmaceutiques ou conditionnés pour la vente au détail à des fins médicales, chirurgicales, dentaires ou vétérinaires*</t>
  </si>
  <si>
    <t>Autres articles ayant une couche adhésive imprégnés ou recou-verts de substances pharmaceutiques ou conditionnés pour la vente au détail à des fins médicales, chirurgicales, dentaires ou vétérinaires*</t>
  </si>
  <si>
    <t>Ouates et articles en ouate imprégnés ou recouverts de subs-tances pharmaceutiques ou conditionnés pour la vente au détailà des fins médicales, chirurgicales, dentaires ou vétérinaires*</t>
  </si>
  <si>
    <t>Gazes et articles en gaze imprégnés ou recouverts de subs-tances pharmaceutiques ou conditionnés pour la vente au détailà des fins médicales, chirurgicales, dentaires ou vétérinaires*</t>
  </si>
  <si>
    <t>Autres articles en matières textiles, autres que les gazes et articles en gaze, imprégnés ou recouverts de substances pharmaceutiques ou conditionnés pour la vente au détail à des fins médicales, chirurgicales, dentaires ou vétérinaires*</t>
  </si>
  <si>
    <t>Emplâtres imprégnés ou recouverts de substances pharma-ceutiques ou conditionnés pour la vente au détail à des fins médicales, chirurgicales, dentaires ou vétérinaires*</t>
  </si>
  <si>
    <t>Sinapismes imprégnés ou recouverts de substances pharma-ceutiques ou conditionnés pour la vente au détail à des fins médicales, chirurgicales, dentaires ou vétérinaires*</t>
  </si>
  <si>
    <t>Articles bandes et articles analogues imprégnés ou recouverts de substances pharmaceutiques ou conditionnés pour la vente au détail à des fins médicales, chirurgicales, dentaires ou vété-rinaires*</t>
  </si>
  <si>
    <t>Catguts stériles pour sutures chirurgicales *</t>
  </si>
  <si>
    <t>Barrières anti-adhérence stériles pour la chirurgie ou l'art den-taire, résorbables ou non*</t>
  </si>
  <si>
    <t>Ligatures stériles pour sutures chirurgicales(y compris les fils résorbables stériles pour la chirurgie ou l'art dentaire) et adhésifsstériles pour tissus organiques utilisés en chirurgie pour refer-mer les plaies; laminaires stériles; hémostatiques résorbables stériles pour la chirurgie ou l'art dentaire*</t>
  </si>
  <si>
    <t>Réactifs destinés à la détermination des groupes ou des facteurssanguins*</t>
  </si>
  <si>
    <t xml:space="preserve">Préparations opacifiantes pour examens radiographiques ;réactifs de diagnostic conçus pour être employés sur le patient* </t>
  </si>
  <si>
    <t>Ciments et autres produits d'obturation dentaire*</t>
  </si>
  <si>
    <t>Ciments pour la réfection osseuse*</t>
  </si>
  <si>
    <t>Trousses et boîtes de pharmacie garnies,pour soins de premièreurgence*</t>
  </si>
  <si>
    <t>Préparations chimiques contraceptives à base d'hormones ou d'autres produits du n° 2937*</t>
  </si>
  <si>
    <t>Préparations chimiques contraceptives à base de spermicides*</t>
  </si>
  <si>
    <t>Préparations présentées sous forme de gel conçues pour être utilisées en médecine humaine ou vétérinaire comme lubrifiant pour certaines parties du corps lors des opérations chirurgicales ou des examens médicaux ou comme agent de couplage entre le corps et les instruments médicaux *</t>
  </si>
  <si>
    <t>Appareillages identifiables de stomie *</t>
  </si>
  <si>
    <t>Déchets pharmaceutiques des glandes et autres organes à usages opothérapiques, à  l'état desséché, même pulvérisés; des extraits, à usages opo- thérapiques, de glandes ou d'autres organes ou de leurs sécrétions; de l'héparine et ses sels; d'autres substances  humaines ou animales préparées à des fins thérapeutiques ou prophylactiques non dénommées ni com-prises ailleurs*</t>
  </si>
  <si>
    <t>Déchets pharmaceutiques de sang humain; de sang animal pré-paré en vue d'usages  thérapeutiques,prophylactiques ou de diagnostic;d'antisérums, d'autres fractions du sang, de produits immunologiques modifiés, même obtenus par voie biotechnolo-gique; des vaccins  toxines, cultures de micro-organismes (à l'excusion des levures) et de produits similaires*</t>
  </si>
  <si>
    <t>Déchets pharmaceutiques des produits des positions ns° 3003 et 3004*</t>
  </si>
  <si>
    <t>Déchets pharmaceutiques des ciments et d'autres produits d'obturation dentaire; desciments pour la réfection osseuse*</t>
  </si>
  <si>
    <t>Déchets pharmaceutiques d'autes produits des sous-positions 300710 à 300760*</t>
  </si>
  <si>
    <t>Déchets pharmaceutiques d'autes produits de la position 3007*</t>
  </si>
  <si>
    <t>Fumier*</t>
  </si>
  <si>
    <t>Compost*</t>
  </si>
  <si>
    <t>Autres engrais d'origine animale ou végétale,même mélangésentre eux ou traités chimiquement;engrais résultant du mélange ou du traitement chimique de  produits d'origine animale ouvégétale*</t>
  </si>
  <si>
    <t>Urée, même en solution aqueuse, d'une teneur en azotesupérieure à 45% en poids du produit anhydre à l'état sec *</t>
  </si>
  <si>
    <t>Autre urée, même en solution aqueuse*</t>
  </si>
  <si>
    <t>Sulfate d'ammonium*</t>
  </si>
  <si>
    <t>Sels doubles et mélanges de sulfate d'ammonium et de nitrated'ammonium*</t>
  </si>
  <si>
    <t>Nitrate d'ammonium en solution aqueuse*</t>
  </si>
  <si>
    <t>Autre nitrate d'ammonium*</t>
  </si>
  <si>
    <t>Mélanges de nitrate d'ammonium et de carbonate de calcium  ou d'autres matières inorganiques dépourvues de pouvoir  fertilisant  d'une teneur en azote n'excédant pas 28% en poids*</t>
  </si>
  <si>
    <t>Mélanges de nitrate d'ammonium et de carbonate de calcium  ou d'autres matières inorganiques dépourvues de pouvoir  fertilisant  d'une teneur en azote excédant 28% en poids*</t>
  </si>
  <si>
    <t>Nitrate de sodium*</t>
  </si>
  <si>
    <t>Sels doubles et mélanges de nitrate de calcium et de nitrate d'ammonium*</t>
  </si>
  <si>
    <t>Mélanges d'urée et de nitrate d'ammonium en solutions aqueu-ses ou ammoniacales*</t>
  </si>
  <si>
    <t>Ammonitre 33,5 %*</t>
  </si>
  <si>
    <t xml:space="preserve">Autre amonitrate d'ammonium*  </t>
  </si>
  <si>
    <t>Cyanamide calcique*</t>
  </si>
  <si>
    <t>Autres engrais minéraux ou chimiques azotés, y compris lesmélanges non visés dans les sous- positions précédentes*</t>
  </si>
  <si>
    <t>Superphosphates simples contenant en poids 35 % ou plus de pentaoxyde de diphosphore (P2O5)*</t>
  </si>
  <si>
    <t>Superphosphates doubles contenant en poids 35 % ou plus de pentaoxyde de diphosphore (P2O5)*</t>
  </si>
  <si>
    <t>Superphosphates triples contenant en poids 45% de pentaoxyde  de diphosphore (P2O5)*</t>
  </si>
  <si>
    <t>Superphosphates triples contenant en poids 35% ou plus,  mais inferieure à 45% de pentaoxyde  de diphosphore (P2O5)ou superieur a 45% de pentaoxyde  de diphosphore (P2O5)*</t>
  </si>
  <si>
    <t>Autres superphosphates simples*</t>
  </si>
  <si>
    <t>Autres superphosphates doubles*</t>
  </si>
  <si>
    <t>Autres superphosphates triples*</t>
  </si>
  <si>
    <t>l'hydrogénoorthophosphate de calcium d'une teneur en fluor égale ou supérieure à 0,2%*</t>
  </si>
  <si>
    <t>Scories de déphosphoration *</t>
  </si>
  <si>
    <t>autres engrais minéraux ou chimiques phosphatés*</t>
  </si>
  <si>
    <t>Chlorure de potassium d'une teneur en potassium évalué en K2O n'excédant  pas 40% en poids du produit anhydre à l'étatsec *</t>
  </si>
  <si>
    <t>Chlorure de potassium d'une teneur en potassium évalué en K2O excédant 40% mais n'excédant pas 62% en poids du produit anhydre à l'état sec *</t>
  </si>
  <si>
    <t>Chlorure de potassium d'une teneur en potassium évalué en  K2O excédant 62% en poids du produit anhydre à l'état sec *</t>
  </si>
  <si>
    <t>Sulfate de potassium*</t>
  </si>
  <si>
    <t>Carnallite,sylvinite et autres sels de potassium naturels bruts*</t>
  </si>
  <si>
    <t>Autres engrais minéraux ou chimiques potassiques *</t>
  </si>
  <si>
    <t>Urée, nitrate de soude, nitrate de chaux, présentés en tablettes, pastilles et autres formes similaires,ou en emballages d'un poids brut maximum de 10 kg*</t>
  </si>
  <si>
    <t>Phosphate d'ammonium d'une teneur en arsenic supérieure ou égale à 6 milligrammes par kg, présentés en tablettes,  pastilles et autres formes similaires,ou en emballages d'un poids brut maximum de 10 kg*</t>
  </si>
  <si>
    <t>Autres produits du présent Chapitre présentés en tablettes, pas-tilles et autres formes similaires,ou en emballages d'un poids brut n'excédant pas 10 kg*</t>
  </si>
  <si>
    <t>Engrais minéraux ou chimiques contenant les trois éléments  fertilisants : azote,phosphore et potassium, d'une teneur en azote excédant 10% en poids du produit anhydre à l'état sec*</t>
  </si>
  <si>
    <t>Autres engrais minéraux ou chimiques contenant les trois élé-ments fertilisants : azote,phosphore et potassium*</t>
  </si>
  <si>
    <t>Hydrogénoorthophosphate de diammonium (phosphate  diam-monique)*</t>
  </si>
  <si>
    <t>Dihydrogénoorthophosphate d'ammonium (phosphate monoa-mmonique), même en mélange avec l'hydrogénoorthophos-phate de diammonium (phosphate diammonique)*</t>
  </si>
  <si>
    <t>Autres engrais minéraux ou chimiques contenant les deux élé-ments fertilisants : azote et phosphore et contenant des nitrateset des phosphates*</t>
  </si>
  <si>
    <t>Autres engrais minéraux ou chimiques contenant les deux élé-ments fertilisants : azote et phosphore*</t>
  </si>
  <si>
    <t>Engrais minéraux ou chimiques contenant les deux éléments fertilisants : phosphore et potassium*</t>
  </si>
  <si>
    <t xml:space="preserve">Autres engrais,d'une teneur en azote supérieure à 10% en poids  du produit anhydre à l'état sec* </t>
  </si>
  <si>
    <t>Autres engrais*</t>
  </si>
  <si>
    <t>Extrait de quebracho*</t>
  </si>
  <si>
    <t>Extrait de mimosa*</t>
  </si>
  <si>
    <t>Extraits de sumac ou de vallonées*</t>
  </si>
  <si>
    <t>Extraits de chêne ou de châtaignier*</t>
  </si>
  <si>
    <t>Autres extraits tannants d'origine végétale pour la peinture artis-tique et pour l'enseignement*</t>
  </si>
  <si>
    <t>Autres extraits tannants d'origine végétale pour d'autres usages*</t>
  </si>
  <si>
    <t>Tanins et leurs sels, éthers, esters et autres dérivés*</t>
  </si>
  <si>
    <t>Produits tannants organiques synthétiques*</t>
  </si>
  <si>
    <t>Produits tannants inorganiques *</t>
  </si>
  <si>
    <t>Préparations tannantes contenant ou non des produits tannantsnaturels*</t>
  </si>
  <si>
    <t>Confits enzymatiques pour tannerie*</t>
  </si>
  <si>
    <t>Autres préparations enzymatiques pour le prétannage*</t>
  </si>
  <si>
    <t>Cachou*</t>
  </si>
  <si>
    <t>Autres matières colorantes d'origine végétale (y compris les extraits tinctoriaux ),même de constitution chimique  biendéfinie*</t>
  </si>
  <si>
    <t>Préparations visées à la Note 3 du présent Chapitre,à base de matières colorantes d'origine végétale *</t>
  </si>
  <si>
    <t>Matières colorantes d'origine animale ( à l'exclusion des noirs d'origine animale),même de constitution chimique bien définie*</t>
  </si>
  <si>
    <t>Préparations visées à la Note 3 du présent Chapitre,à base de matières colorantes d'origine animale *</t>
  </si>
  <si>
    <t>Colorants dispersés et préparations visées à la Note 3 du pré-sent Chapitre, à base de ces colorants*</t>
  </si>
  <si>
    <t>Colorants acides, même métallisés; colorants à mordants et pré-parations visées à la Note 3 du présent Chapitre,à base de ces colorants*</t>
  </si>
  <si>
    <t>Colorants basiques et préparations visées à la Note 3 du pré-sent Chapitre, à base de ces colorants*</t>
  </si>
  <si>
    <t>Colorants directs et préparations visées à la Note 3 du présentChapitre, à base de ces colorants*</t>
  </si>
  <si>
    <t>Colorants de cuve (y compris ceux utilisables en l'état commecolorants pigmentaires) et préparations visées à la Note 3 du présent Chapitre,à base de ces colorants*</t>
  </si>
  <si>
    <t>Colorants réactifs et préparations visées à la Note 3 du présentChapitre, à base de ces colorants*</t>
  </si>
  <si>
    <t>Colorants pigmentaires et préparations visées à la Note 3 du présent Chapitre, à base de ces colorants*</t>
  </si>
  <si>
    <t>Autres matières colorantes organiques synthétiques et prépara-tions visées à la Note 3 du présent chapitre, à base de ces ma-tières, y compris les mélanges de matières colorantes d'au moins deux des n°s 320411 à 320419*</t>
  </si>
  <si>
    <t>Produits organiques synthétiques des types utilisés commeagents d'avivage fluorescents*(3)</t>
  </si>
  <si>
    <t>Autres produits organiques synthétiques des types utilisés comme luminophores, même de constitution chimique définie*</t>
  </si>
  <si>
    <t>Laques colorantes; préparations visées à la Note 3 du présentChapitre,à base de laques colorantes*</t>
  </si>
  <si>
    <t>Pigments et préparations à base de dioxyde de titane contenanten poids 80% ou plus de dioxyde de titane,calculé sur matière sèche*</t>
  </si>
  <si>
    <t>Autres pigments et préparations à base de dioxyde de titane*</t>
  </si>
  <si>
    <t>Pigments et préparations à base de composés du chrome*</t>
  </si>
  <si>
    <t>Outremer et ses préparations*</t>
  </si>
  <si>
    <t>Lithopone,autres pigments et préparations à base de sulfure dezinc*</t>
  </si>
  <si>
    <t>Magnétite*</t>
  </si>
  <si>
    <t>Pigments et préparations à base d'hexacyanoferrates (ferrocya-nures ou ferricyanures)*</t>
  </si>
  <si>
    <t>Pigments et préparations à base de composés du cadmium*</t>
  </si>
  <si>
    <t>Autres matières colorantes et autres préparations à base de cesmatières colorantes*</t>
  </si>
  <si>
    <t>Produits inorganiques des types utilisés comme luminophores*</t>
  </si>
  <si>
    <t>Pigments, opacifiants et couleurs préparés et préparations simi-laires pour la céramiques, l'émaillerie ou la verrerie*</t>
  </si>
  <si>
    <t>Engobes pour la céramiques, l'émaillerie ou la verrerie*</t>
  </si>
  <si>
    <t>Compositions vitrifiables et préparations similaires pour la céra-miques, l'émaillerie ou la verrerie*</t>
  </si>
  <si>
    <t>Lustres liquides et préparations similaires pour la céramiques,l'émaillerie ou la verrerie*</t>
  </si>
  <si>
    <t>Verre sous forme de flocons d'une longueur de 0,1 mm ou plusmais n'excédant pas 3,5 mm et d'une épaisseur de 2 micromè-tres ou plus mais n'excédant pas 5 micromètres*</t>
  </si>
  <si>
    <t>Verre sous forme de poudre ou de grenaille, contenant en poids99% ou plus de dioxyde de silicium*</t>
  </si>
  <si>
    <t>Frittes et autres verres, sous forme de poudre, de grenailles, de lamelles ou de flocons*</t>
  </si>
  <si>
    <t>Solutions à base de polyesters définies à la note 4 du présent chapitre*</t>
  </si>
  <si>
    <t>Vernis utilisés pour la conservation et le lustrage des agrumeset fruits, à base de polyesters, dispersés ou dissous dans unmilieu non aqueux*</t>
  </si>
  <si>
    <t>Solutions à base de polymères acryliques ou vinyliques définies à la note 4 du présent chapitre*</t>
  </si>
  <si>
    <t>Vernis utilisés pour la conservation et le lustrage des agrumeset fruits,à base de polymères acryliques ou vinyliques,dispersésou dissous dans un milieu non aqueux*</t>
  </si>
  <si>
    <t>Autres vernis à base de polymères acryliques ou vinyliques, dispersés ou dissous dans un milieu non aqueux*</t>
  </si>
  <si>
    <t>Polyuréthane obtenu à partir de 2,2' (tert-butylimino) diéthanolet de 4,4'-méthylènedicyclohexyldüsocyanate,sous forme de solution dans du N,N-diméthylacétamide contenant en poids 48% ou plus de polymère *</t>
  </si>
  <si>
    <t>Copolymère de p-crésol et divinylbenzène, sous forme desolution dans du N,N-diméthylacétamide contenant enpoids 48% ou plus de polymère*</t>
  </si>
  <si>
    <t>Autres solutions définies à la note 4 du présent chapitre*</t>
  </si>
  <si>
    <t>Vernis utilisés pour la conservation et le lustrage des agrumeset fruits,à base de polymères synthétiques,dispersés ou dissousdans un milieu non aqueux*</t>
  </si>
  <si>
    <t>Autres vernis à base de polymères synthétiques, dispersés ou dissous dans un milieu non aqueux*</t>
  </si>
  <si>
    <t>Vernis utilisés pour la conservation et le lustrage des agrumeset fruits,à base de polymères naturels modifiés,dispersés ou dis-sous dans un milieu non aqueux*</t>
  </si>
  <si>
    <t>Autres vernis à base de polymères naturels modifiés, dispersés ou dissous dans un milieu non aqueux*</t>
  </si>
  <si>
    <t>Vernis utilisés pour la conservation et le lustrage des agrumeset fruits,à base de polymères acryliques ou vinyliques,dispersésou dissous dans un milieu aqueux*</t>
  </si>
  <si>
    <t>Autres vernis à base de polymères acryliques ou vinyliques, dispersés ou dissous dans un milieu aqueux*</t>
  </si>
  <si>
    <t>Autres vernis utilisés pour la conservation et le lustrage des agrumes et fruits,à base d'autres polymères synthétiques ou de polymères naturels modifiés,dispersés ou dissous dans un milieu aqueux*</t>
  </si>
  <si>
    <t>Autres vernis à base d'autres polymères synthétiques ou de polymères naturels modifiés, dispersés ou dissous dans un milieu aqueux*</t>
  </si>
  <si>
    <t>Autres peintures à base d'autres polymères synthétiques ou de polymères naturels modifiés, dispersés ou dissoutes dans un milieu aqueux*</t>
  </si>
  <si>
    <t>Autres vernis à l'huile utilisés pour la conservation et le lustrage des agrumes et fruits*</t>
  </si>
  <si>
    <t>Autres vernis à l'huile, pour d'autres usages*</t>
  </si>
  <si>
    <t>Autres peintures à l'huile*</t>
  </si>
  <si>
    <t>Autres vernis autres qu'à l'huile utilisés pour la conservation et le lustrage desagrumes et fruits*</t>
  </si>
  <si>
    <t>Autres vernis autres qu'à l'huile, pour d'autres usages*</t>
  </si>
  <si>
    <t>Autres peintures autres qu'à l'huile *</t>
  </si>
  <si>
    <t>Pigments à l'eau préparés des types utilisés pour le finissage des cuirs*</t>
  </si>
  <si>
    <t>Siccatifs préparés*</t>
  </si>
  <si>
    <t>Feuilles pour le marquage au fer*</t>
  </si>
  <si>
    <t>Teintures et autres matières colorantes présentées dans des formes ou emballages pour la vente au détail*</t>
  </si>
  <si>
    <t>Essence de perle ou essence d'Orient dispersés dans des mi-lieux non aqueux, sous formes de liquide ou de pâte, des types utilisés pour la fabrication de peintures*</t>
  </si>
  <si>
    <t>Pigments (y compris les poudres et flocons métalliques)dispersés dans des milieux non aqueux, sous formes de liquideou de pâte, des types utilisés pour la fabrication de peintures*</t>
  </si>
  <si>
    <t>Couleurs pour la peinture artistique, l'enseignement, la peinturedes enseignes, la modification des nuances, l'amusement et couleurs similaires, en pastilles, tubes, pots, flacons, godets ouconditionnements similaires, en assortiments*</t>
  </si>
  <si>
    <t>Couleurs pour la peinture artistique, l'enseignement, la peinturedes enseignes, la modification des nuances, l'amusement et couleurs similaires, en pastilles, tubes, pots, flacons, godets ouconditionnements similaires, présentées autrement*</t>
  </si>
  <si>
    <t>Cires à cacheter*</t>
  </si>
  <si>
    <t>Mastic de vitrier*</t>
  </si>
  <si>
    <t>Ciments de résine et autres mastics*</t>
  </si>
  <si>
    <t>Enduits utilisés en peinture*</t>
  </si>
  <si>
    <t>Enduits non réfractaires des types utilisés en maçonnerie*</t>
  </si>
  <si>
    <t>Encres noires d'imprimerie*</t>
  </si>
  <si>
    <t>Autres encres d'imprimerie*</t>
  </si>
  <si>
    <t>Encres  solides pour papier carbone et similaires*</t>
  </si>
  <si>
    <t>Encres de chine (1)*</t>
  </si>
  <si>
    <t>Encres présentés en cartouches adaptés pour stylographes (1)*</t>
  </si>
  <si>
    <t>Encres pour duplicateurs,pour tampons et pour rubans encreurs*</t>
  </si>
  <si>
    <t>Autres encres même concentrées ou sous formes solides (1)*</t>
  </si>
  <si>
    <t>Autres encres à écrire ou à dessiner (1)*</t>
  </si>
  <si>
    <t>Néroli, non déterpénées*</t>
  </si>
  <si>
    <t>Autres huiles essentielles d'orange, non déterpénées*</t>
  </si>
  <si>
    <t>Néroli, déterpénées*</t>
  </si>
  <si>
    <t>Autres huiles essentielles d'orange, déterpénées*</t>
  </si>
  <si>
    <t>Huiles essentielles de citron, non déterpénées*</t>
  </si>
  <si>
    <t>Huiles essentielles de citron, déterpénées*</t>
  </si>
  <si>
    <t>Huiles essentielles de bergamote, non déterpénées*</t>
  </si>
  <si>
    <t>Huiles essentielles de lime ou limette, non déterpénées*</t>
  </si>
  <si>
    <t>Huiles essentielles d'autres agrumes, non déterpénées*</t>
  </si>
  <si>
    <t>Huiles essentielles de bergamote, déterpénées*</t>
  </si>
  <si>
    <t>Huiles essentielles de lime ou limette, déterpénées*</t>
  </si>
  <si>
    <t>Huiles essentielles d'autres agrumes, déterpénées*</t>
  </si>
  <si>
    <t>Huiles essentielles de menthe poivrée (Mentha piperita), non déterpénées*</t>
  </si>
  <si>
    <t>Huiles essentielles de menthe poivrée (Mentha piperita), déter-pénées*</t>
  </si>
  <si>
    <t>Huiles essentielles d'autres menthes, non déterpénées*</t>
  </si>
  <si>
    <t>Huiles essentielles d'autres menthes, déterpénées*</t>
  </si>
  <si>
    <t>Huiles essentielles de girofle, de niaouli, d'ylang-ylang, non déterpénées*</t>
  </si>
  <si>
    <t>Huiles essentielles de girofle, de niaouli, d'ylang-ylang, déter-pénées*</t>
  </si>
  <si>
    <t>Huiles essentielles de géranium, non déterpénées*</t>
  </si>
  <si>
    <t>Huiles essentielles de jasmin, non déterpénées*</t>
  </si>
  <si>
    <t>Huiles essentielles de lavande ou de lavandin,non déterpénées*</t>
  </si>
  <si>
    <t>Huiles essentielles de vétiver, non déterpénées*</t>
  </si>
  <si>
    <t>Huiles essentielles de romarin, non déterpénées*</t>
  </si>
  <si>
    <t>Huiles essentielles de myrte, non déterpénées*</t>
  </si>
  <si>
    <t>Huiles essentielles d'armoise blanche, non déterpénées*</t>
  </si>
  <si>
    <t>Huiles essentielles de marjolaine, non déterpénées*</t>
  </si>
  <si>
    <t>Autres huiles essentielles, non déterpénées*</t>
  </si>
  <si>
    <t>Huiles essentielles de géranium, déterpénées*</t>
  </si>
  <si>
    <t>Huiles essentielles de jasmin, déterpénées*</t>
  </si>
  <si>
    <t>Huiles essentielles de vétiver, déterpénées*</t>
  </si>
  <si>
    <t>Huiles essentielles de lavande ou de lavandin,déterpénées*</t>
  </si>
  <si>
    <t>Huiles essentielles de romarin, déterpénées*</t>
  </si>
  <si>
    <t>Huiles essentielles de myrte, déterpénées*</t>
  </si>
  <si>
    <t>Huiles essentielles d'armoise blanche, déterpénées*</t>
  </si>
  <si>
    <t>Huiles essentielles de marjolaine, déterpénées*</t>
  </si>
  <si>
    <t>Autres huiles essentielles, déterpénées*</t>
  </si>
  <si>
    <t>Résinoïdes*</t>
  </si>
  <si>
    <t>Sous-produits terpéniques résiduaires de la déterpénation deshuiles essentielles*</t>
  </si>
  <si>
    <t>Oléorésines d'extraction de réglisse et de houblon*</t>
  </si>
  <si>
    <t>Oléorésines d'extraction de pyrèthre ou de racines de plantes à roténone; extraits végétaux mélangés entre eux, pour la fabri-cation de boissons ou de préparations alimentaires*</t>
  </si>
  <si>
    <t>Oléorésines d'extraction médicinales*</t>
  </si>
  <si>
    <t>Autres oléorésines d'extraction *</t>
  </si>
  <si>
    <t>Solutions concentrées d'huiles essentielles dans les graisses,les huiles fixes, les cires ou matières analogues, obtenues par enfleurage ou macération*</t>
  </si>
  <si>
    <t>Eaux de fleurs d'oranger*</t>
  </si>
  <si>
    <t>Eaux de fleurs de rosier*</t>
  </si>
  <si>
    <t>Autres eaux distillées aromatiques et solutions aqueuses d'huiles essentielles*</t>
  </si>
  <si>
    <t>Préparations contenant tous les agents aromatisants qui carac-térisent une boisson, ayant un titre alcoométrique acquis excé-dant 0,5% vol, des types  utilisés pour les industries des bois-sons telles que limonades gazeuses, sodas ou sirop, importéespar des fabricants n'exerçant pas la profession de débitant despiritueux *</t>
  </si>
  <si>
    <t>Préparations contenant tous les agents aromatisants qui carac-térisent une boisson, ayant un titre alcoométrique acquis excé-dant 0,5% vol, des types  utilisés pour les industries des bois-sons telles que limonades gazeuses, sodas ou sirop, importéespar d'autres fabricants*</t>
  </si>
  <si>
    <t>Préparations contenant tous les agents aromatisants qui carac-térisent une boisson, ayant un titre alcoométrique acquis excé-dant 0,5% vol, des types  utilisés pour la fabrication du cognac*</t>
  </si>
  <si>
    <t>Préparations contenant tous les agents aromatisants qui carac-térisent une boisson, ayant un titre alcoométrique acquis excé-dant 0,5% vol, des types  utilisés pour les industries d'autres boissons*</t>
  </si>
  <si>
    <t>Préparations ne contenant pas de matières grasses provenant du lait, de saccharose, d'isoglucose, de glucose, d'amidon ou defécule ou contenant en poids moins de 1,5% de matières gras-ses provenant du lait, moins de 5% de saccharose ou  d'isoglu-cose, moins de 5% de glucose ou d'amidon ou de fécule,conte-nant tous les agents aromatisants qui caractérisent une boisson,ayant un titre alcoométrique acquis n'excédant pas 0,5% vol,destypes utilisés pour la fabrication des limonades gazeuses,sodasou sirop, importées par des fabricants n'exerçant pas la profe-ssion de débitant de spiritueux *</t>
  </si>
  <si>
    <t>Préparations ne contenant pas de matières grasses provenant du lait, de saccharose, d'isoglucose, de glucose, d'amidon ou defécule ou contenant en poids moins de 1,5% de matières gras-ses provenant du lait, moins de 5% de saccharose ou  d'isoglu-cose, moins de 5% de glucose ou d'amidon ou de fécule,conte-nant tous les agents aromatisants qui caractérisent une boisson,ayant un titre alcoométrique acquis n'excédant pas 0,5% vol,destypes utilisés pour la fabrication des limonades gazeuses,sodasou sirop, importées par d'autres fabricants *</t>
  </si>
  <si>
    <t>Préparations ne contenant pas de matières grasses provenant du lait, de saccharose, d'isoglucose, de glucose, d'amidon ou defécule ou contenant en poids moins de 1,5% de matières gras-ses provenant du lait, moins de 5% de saccharose ou  d'isoglu-cose, moins de 5% de glucose ou d'amidon ou de fécule,conte-nant tous les agents aromatisants qui caractérisent une boisson,ayant un titre alcoométrique acquis n'excédant pas 0,5% vol,destypes utilisés pour la fabrication d'autres boissons*</t>
  </si>
  <si>
    <t>Autres préparations contenant tous les agents aromatisants qui caractérisent une boisson, ayant un titre alcoométrique acquis n'excédant pas 0,5% vol, des types  utilisés pour la fabrication  des limonades gazeuses,sodas ou sirop,importées par des fab-ricants n'exerçant pas la profession de débitant de spiritueux *</t>
  </si>
  <si>
    <t>Autres préparations contenant tous les agents aromatisants qui caractérisent une boisson, ayant un titre alcoométrique acquis n'excédant pas 0,5% vol, des types  utilisés pour la fabrication  des limonades gazeuses,sodas ou sirop,importées par d'autresfabricants*</t>
  </si>
  <si>
    <t>Autres préparations contenant tous les agents aromatisants qui caractérisent une boisson, ayant un titre alcoométrique acquis n'excédant pas 0,5% vol, des types  utilisés pour la fabricationd'autres boissons*</t>
  </si>
  <si>
    <t>Autres préparations à base de substances odoriférantes, destypes utilisés pour la fabrication des limonades gazeuses,sodasou sirop, importées par des fabricants n'exerçant pas la profe-ssion de débitant de spiritueux *</t>
  </si>
  <si>
    <t xml:space="preserve">Autres préparations à base de substances odoriférantes, destypes utilisés pour la fabrication des limonades gazeuses,sodasou sirop, importées par d'autres fabricants* </t>
  </si>
  <si>
    <t>Autres préparations à base de substances odoriférantes, destypes utilisés pour la fabrication d'autres boissons</t>
  </si>
  <si>
    <t>Mélanges de substances odoriférantes et mélanges à base d'une ou de plusieurs de ces substances,des types utiliséscomme matières de base pour les industries alimentaires</t>
  </si>
  <si>
    <t>Solutions alcooliques à base d'une ou plusieurs  substances,des types utilisés comme matières de base pour les industries de parfumerie*</t>
  </si>
  <si>
    <t>Solutions alcooliques à base d'une ou plusieurs  substances,des types utilisés comme matières de base pour d'autres industries*</t>
  </si>
  <si>
    <t>Mélanges de substances odoriférantes et mélanges à base d'une ou de plusieurs de ces substances,des types utiliséscomme matières de base pour les industries de parfumerie*</t>
  </si>
  <si>
    <t>Mélanges de substances odoriférantes et mélanges à base d'une ou de plusieurs de ces substances,des types utiliséscomme matières de base pour d'autres industries *</t>
  </si>
  <si>
    <t>Parfums concrets non alcooliques*</t>
  </si>
  <si>
    <t>Parfums liquides non alcooliques*</t>
  </si>
  <si>
    <t>Parfums liquides titrant 70° alcool ou moins*</t>
  </si>
  <si>
    <t>Parfums liquides titrant plus de 70° alcool *</t>
  </si>
  <si>
    <t>Eaux de toilette non alcooliques*</t>
  </si>
  <si>
    <t>Eaux de toilette alcooliques, en récipients d'un demi litre oumoins titrant 70° alcool ou moins*</t>
  </si>
  <si>
    <t>Eaux de toilette alcooliques, en récipients d'un demi litre oumoins titrant plus de 70° alcool *</t>
  </si>
  <si>
    <t>Eaux de toilette alcooliques,en récipients de plus d'un demi litre,titrant plus de 70° alcool ou moins*</t>
  </si>
  <si>
    <t>Eaux de toilette alcooliques,en récipients de plus d'un demi litre,titrant plus de 70° alcool *</t>
  </si>
  <si>
    <t>Produits de maquillage pour les lèvres*</t>
  </si>
  <si>
    <t>Produits de maquillage pour les yeux*</t>
  </si>
  <si>
    <t>Préparations pour manucures*</t>
  </si>
  <si>
    <t>Préparations pour pédicures*</t>
  </si>
  <si>
    <t>Poudres, y compris les poudres compactes*</t>
  </si>
  <si>
    <t>Crèmes spéciales de protection cutanée, utilisées par les tra-vailleurs dans les entreprises industrielles et établissementsimilaires pour protéger leur peaux contre les dermatoses pro-fessionnelles*</t>
  </si>
  <si>
    <t>Préparations anti-solaires et préparations pour bronzer*</t>
  </si>
  <si>
    <t>Autres produits de beauté ou de maquillage*</t>
  </si>
  <si>
    <t>Autres préparations pour l'entretien ou le soin de la peau autresque les médicaments*</t>
  </si>
  <si>
    <t>Shampooings*</t>
  </si>
  <si>
    <t>Préparations pour l'ondulation ou le défrisage permanents*</t>
  </si>
  <si>
    <t>Laques pour cheveux*</t>
  </si>
  <si>
    <t>Lotions capillaires*</t>
  </si>
  <si>
    <t>Henné conditionné pour la vente au détail*</t>
  </si>
  <si>
    <t>Huiles crèmes et autres produits capilaires à usage de brillan-tine et fixateurs*</t>
  </si>
  <si>
    <t>Autres teintures pour cheveux*</t>
  </si>
  <si>
    <t>Autres produits capilaires non dénommés ni compris ailleurs*</t>
  </si>
  <si>
    <t>Dentifrices*</t>
  </si>
  <si>
    <t>Fils utilisés pour nettoyer les espaces interdentaires (fils den-taires)*</t>
  </si>
  <si>
    <t>Poudres et crèmes pour faciliter l'adhérence des dentiers*</t>
  </si>
  <si>
    <t>Autres préparations pour l'hygiène buccale ou dentaire*</t>
  </si>
  <si>
    <t>Crèmes à raser moussante*</t>
  </si>
  <si>
    <t>Crèmes à raser non moussante*</t>
  </si>
  <si>
    <t>Autres préparations pour le prérasage,le rasage ou l'après rasage*</t>
  </si>
  <si>
    <t>Désodorisants corporels et antisudoraux*</t>
  </si>
  <si>
    <t>Sels parfumés et autres préparations pour bains*</t>
  </si>
  <si>
    <t>"Agarbatti" et autres préparations odoriférantes agissant parcombustion*</t>
  </si>
  <si>
    <t>Préparations odoriférantes pour cérémonies religieuses*</t>
  </si>
  <si>
    <t xml:space="preserve">Préparations pour parfumer ou pour désodoriser les locaux* </t>
  </si>
  <si>
    <t>Solutions liquides pour verres de contact ou pour yeux artificiels*</t>
  </si>
  <si>
    <t>Crèmes et produits pour usages dépilatoires*</t>
  </si>
  <si>
    <t>Papiers, ouates, feutres et nontissés imprégnés, enduits ou recouverts de parfum ou de fards*</t>
  </si>
  <si>
    <t>Autres produits de parfumerie ou de toilette préparés et autrespréparations cosmétiques non dénommés ni compris ailleurs*</t>
  </si>
  <si>
    <t>Savons de toilette à usages médicaux, en barres,en pains,enmorceaux ou en sujets frappés*</t>
  </si>
  <si>
    <t>Savons de toilette autre qu'à usages médicaux, en barres, en pains,en morceaux ou en sujets frappés, parfumés*</t>
  </si>
  <si>
    <t>Savons de toilette autre qu'à usages médicaux, en barres, en pains,en morceaux ou en sujets frappés, non parfumés*</t>
  </si>
  <si>
    <t>Produits et préparations organiques tensio-actifs à usage de  savon de toilette en barres,en morceaux ou en sujets frappés,ou en pains (contenant ou non du savon)*</t>
  </si>
  <si>
    <t>Papier, ouates,feutres et nontissés, imprégnés,enduits ou recouverts de savon ou de détergents, de toilette (y compris ceux à usage médicaux)*</t>
  </si>
  <si>
    <t>Produits et préparations tensio-actifs, autres que de toilette, àusage de savon,en barres,en pains,en morceaux ou en sujets frappés*</t>
  </si>
  <si>
    <t>Papier,ouates,feutres et nontissés,autre que de toilette,impré-gnés,enduits ou recouverts de savon ou de détergents*</t>
  </si>
  <si>
    <t>Savons sous formes de flocons, paillettes, granulés ou poudres,parfumés*</t>
  </si>
  <si>
    <t>Savons sous formes de flocons, paillettes, granulés ou poudres,non parfumés*</t>
  </si>
  <si>
    <t>Savons de toilette à usages médicaux, sous autres formes*</t>
  </si>
  <si>
    <t>Savons de toilette autre qu'à usages médicaux, sous autres formes, parfumés*</t>
  </si>
  <si>
    <t>Savons de toilette autre qu'à usages médicaux, sous autres formes, non parfumés*</t>
  </si>
  <si>
    <t>Autres savons,autre qu'à usages médicaux, sous autres formes*</t>
  </si>
  <si>
    <t>Produits et préparations organiques tensio-actifs destinés aulavage de la peau, sous forme de liquide ou de crème,conditionnés pour la vente au détail, même contenant dusavon *</t>
  </si>
  <si>
    <t>Agents de surface organiques (autres que les savons), anio-niques, conditionnés pour la vente au détail,en solution aqueuse contenant en poids 30% ou plus mais pas plus de 50%d'alkyl [oxydi (benzènesulfonate)] de disodium*</t>
  </si>
  <si>
    <t>Autres agents de surface organiques (autres que les savons),anioniques, conditionnés pour la vente au détail *</t>
  </si>
  <si>
    <t>Autres agents de surface organiques (autres que les savons),anioniques *</t>
  </si>
  <si>
    <t>Autres agents de surface organiques (autres que les savons),cationiques, conditionnés pour la vente au détail *</t>
  </si>
  <si>
    <t>Autres agents de surface organiques (autres que les savons),cationiques *</t>
  </si>
  <si>
    <t>Autres agents de surface organiques (autres que les savons),non-ioniques, conditionnés pour la vente au détail *</t>
  </si>
  <si>
    <t>Autres agents de surface organiques (autres que les savons),non-ioniques, *</t>
  </si>
  <si>
    <t>Ampholites, conditionnés pour la vente au détail *</t>
  </si>
  <si>
    <t>Autres ampholites *</t>
  </si>
  <si>
    <t>Autres agents de surface organiques (autres que les savons),conditionnés pour la vente au détail *</t>
  </si>
  <si>
    <t>Autres agents de surface organiques (autres que les savons)*</t>
  </si>
  <si>
    <t>Préparations spéciales de nettoyage des mains, utilisées parles travailleurs dans les entreprises industrielles et établisse-ments similaires pour protéger leurs peaux contre les derma-toses professionnelles, condionnées pour la vente au détail*</t>
  </si>
  <si>
    <t>Autres préparations tensio-actives, condionnées pour la vente au détail*</t>
  </si>
  <si>
    <t>Préparations pour lessives, contenant des substances organi-ques, condionnées pour la vente au détail*</t>
  </si>
  <si>
    <t>Préparations pour lessives, ne contenant pas de substances organiques, condionnées pour la vente au détail*</t>
  </si>
  <si>
    <t>Préparations de nettoyage, condionnées pour la vente au détail*</t>
  </si>
  <si>
    <t>Préparations spéciales de nettoyage des mains, utilisées parles travailleurs dans les entreprises industrielles et établisse-ments similaires pour protéger leurs peaux contre les derma-toses professionnelles,non condionnées pour la vente au détail*</t>
  </si>
  <si>
    <t>Autres préparations tensio-actives, non condionnées pour la vente au détail*</t>
  </si>
  <si>
    <t>Préparations pour lessives, contenant des substances organi-ques, non condionnées pour la vente au détail*</t>
  </si>
  <si>
    <t>Préparations pour lessives, ne contenant pas de substances organiques, non condionnées pour la vente au détail*</t>
  </si>
  <si>
    <t>Préparations de nettoyage, non condionnées pour la vente au détail*</t>
  </si>
  <si>
    <t>Autres préparations pour le traitement des matières textiles,du cuir,des pelleteries ou d'autres matières, contenant commeconstituant de base moins de 70% en poids d'huiles de pétrole ou de minéraux bitumineux*</t>
  </si>
  <si>
    <t>Dégrippants,contenant en poids 70% ou plus d'huiles de pétrole ou de minéraux bitumineux non considérés comme constituantsde base,à la sortie des usines exerçant sous le régime de la transformation pour le marché local*</t>
  </si>
  <si>
    <t>Autres préparations lubrifiantes,contenant en poids 70% ou plusd'huiles de pétrole ou de minéraux bitumineux non considéréscomme constituants de base,à la sortie des usines exerçant sous le régime de la transformation pour le marché local*</t>
  </si>
  <si>
    <t>Autres Dégrippants,contenant en poids 70% ou plus d'huiles de pétrole ou de minéraux bitumineux non considérés comme constituants de base*</t>
  </si>
  <si>
    <t>Autres préparations lubrifiantes,contenant en poids 70% ou plusd'huiles de pétrole ou de minéraux bitumineux non considéréscomme constituants de base, autres *</t>
  </si>
  <si>
    <t>Dégrippants,contenant comme constituants de base  moins de 70% en poids  d'huiles de pétrole ou de minéraux bitumineux, à la sortie des usines exerçant sous le régime de la transforma-tion pour le marché local*</t>
  </si>
  <si>
    <t>Autres préparations lubrifiantes,contenant comme constituants de base  moins de 70% en poids  d'huiles de pétrole ou de minéraux bitumineux, à la sortie des usines exerçant sous le régime de la transformation pour le marché local*</t>
  </si>
  <si>
    <t>Autres Dégrippants,contenant comme constituants de base  moinsde 70% en poids  d'huiles de pétrole ou de minéraux bitumineux, autres*</t>
  </si>
  <si>
    <t>Autres préparations lubrifiantes,contenant comme constituants de base  moins de 70% en poids  d'huiles de pétrole ou de minéraux bitumineux,autres*</t>
  </si>
  <si>
    <t>Dégrippants d'une teneur en carbone provenant de matériaux biologiques de 25 % au moins en masse et biodégradables à hauteur d'au moins 60 % à la sortie des usines exerçant sous le régime de latransformation pour le marché local *</t>
  </si>
  <si>
    <t>Autres préparations lubrifiantes d'une teneur en carbone provenant  de matériaux biologiques de 25 % au moins en masse et biodégradables à hauteur d'au moins 60 %  à la sortie des usines exerçant sous le régime de latransformation pour le marché local *</t>
  </si>
  <si>
    <t>Autres dégrippants d'une teneur en carbone provenant de matériaux biologiques de 25 % au moins en masse et biodégradables à hauteur d'au moins 60 % *</t>
  </si>
  <si>
    <t>Autres préparations lubrifiantesd'une teneur en carbone provenant de matériaux biologiques de 25 % au moins en masse et   biodégradablesà hauteur d'au moins 60 % *</t>
  </si>
  <si>
    <t xml:space="preserve"> Dégrippants,contenant comme constituants de base  moins de 70% en poids  d'huiles de pétrole ou de minéraux bitumineux, à la sortie des usines exerçant sous le régime de la transforma-tion pour le marché local*</t>
  </si>
  <si>
    <t>Préparations pour le traitement des matières textiles, du cuir,despelleteries ou d'autres matières, ne contenant pas d'huiles depétrole ou de minéraux bitumineux*</t>
  </si>
  <si>
    <t>Autres préparations lubrifiantes, ne contenant pas d'huiles depétrole ou de minéraux bitumineux*</t>
  </si>
  <si>
    <t>Cires artificielles de poly(oxyéthylène) (polyéthylène glycol)*</t>
  </si>
  <si>
    <t>Cires préparées, y compris les cires à cacheter*</t>
  </si>
  <si>
    <t>Cires artificielles de lignite modifié chimiquement*</t>
  </si>
  <si>
    <t>Autres cires artificielles *</t>
  </si>
  <si>
    <t>Cirages,crèmes et préparations similaires pour chaussures ou sures ou pour cuir*</t>
  </si>
  <si>
    <t>Encaustiques et préparations similaires pour l'entretien des meubles en bois,des parquets ou d'autres boiseries*</t>
  </si>
  <si>
    <t>Brillants et préparations similaires pour carrosseries, autresque les brillants pour métaux*</t>
  </si>
  <si>
    <t>Pâtes, poudres et autres préparations à récurer*</t>
  </si>
  <si>
    <t>Brillants pour métaux*</t>
  </si>
  <si>
    <t>Brillants pour verres*</t>
  </si>
  <si>
    <t>Pattes à roder*</t>
  </si>
  <si>
    <t>Autres encaustiques et préparations similaires à l'exclusion descires du n° 3404*</t>
  </si>
  <si>
    <t>Bougies unis, non parfumés*</t>
  </si>
  <si>
    <t>Chandelles et cierges unis, non parfumés*</t>
  </si>
  <si>
    <t>Rats de cave, veilleuses et articles similaires*</t>
  </si>
  <si>
    <t>Autres bougies*</t>
  </si>
  <si>
    <t>Autres chandelles et cierges*</t>
  </si>
  <si>
    <t>Compositions dites "cires pour l'art dentaire",présentées en assortiments, dans des emballages de vente au détail ou en plaquettes, fers à cheval, bâtonnets ou sous des formes similaires*</t>
  </si>
  <si>
    <t>Pâtes à modeler,  présentées pour l'amusement des enfants*</t>
  </si>
  <si>
    <t>Autres pâtes à modeler*</t>
  </si>
  <si>
    <t>Autres compositions pour l'art dentaire, à base de plâtres*</t>
  </si>
  <si>
    <t>Caséines,destinées à la fabrication de fibres textiles artificielles*</t>
  </si>
  <si>
    <t>Caséines,destinées à des usages industriels autres que la fabri-cation de produits alimentaires ou fourragers*</t>
  </si>
  <si>
    <t>Caséines,destinées à la fabrication des produits alimentairesou fourragers*</t>
  </si>
  <si>
    <t>Colles de caséine*</t>
  </si>
  <si>
    <t>Caséinates et autres dérivés des caséines, destinées à la fabrication des produits alimentaires ou fourragers*</t>
  </si>
  <si>
    <t>Caséinates et autres dérivés des caséines, destinées à d'autresusages*</t>
  </si>
  <si>
    <t>Ovalbumine,séchée impropre ou rendue impropre à l'alimen-tation humaine*</t>
  </si>
  <si>
    <t>Autre ovalbumine,séchée*</t>
  </si>
  <si>
    <t>Autre ovalbumine, impropre ou rendue impropre à l'alimen-tation humaine*</t>
  </si>
  <si>
    <t>Autre ovalbumine, propre à l'alimentation humaine*</t>
  </si>
  <si>
    <t>Lactalbumine, y compris les concentrés de deux ou plusieursprotéines de lactosérum,impropre ou rendue impropre à l'ali-mentation humaine*</t>
  </si>
  <si>
    <t>Lactalbumine, y compris les concentrés de deux ou plusieursprotéines de lactosérum,séchée (en feuilles, écailles, cristaux,poudres, etc)*</t>
  </si>
  <si>
    <t>Autres lactalbumine, y compris les concentrés de deux ou plu-sieurs protéines de lactosérum*</t>
  </si>
  <si>
    <t>Albumines, autres que l'ovalbumine et la lactalbumine,impro-pres ou rendues impropres à l'alimentation humaine*</t>
  </si>
  <si>
    <t>Autres albumines*</t>
  </si>
  <si>
    <t>Albuminates et autres dérivés des albumines*</t>
  </si>
  <si>
    <t>Gélatines (y compris celles présentées en feuilles de  forme carrée ou rectangulaire,même ouvrées en sur face ou colorées)*</t>
  </si>
  <si>
    <t>Dérivés des gélatines*</t>
  </si>
  <si>
    <t>ichtyocolle*</t>
  </si>
  <si>
    <t>Colles de poissons*</t>
  </si>
  <si>
    <t>Colles d'os,de peaux, de nerfs, de tendons et similaires*</t>
  </si>
  <si>
    <t>Autres colles d'origine animale, à l'exclusion des caséines dun° 3501*</t>
  </si>
  <si>
    <t>Concentrés de protéines du lait visés à la note complémentaire 1 du présent chapitre*</t>
  </si>
  <si>
    <t>Peptones et leurs dérivés; autres matières protéiques  et leursdérivés,non dénommés ni compris ailleurs; poudre de peau,traitée ou non au chrome*</t>
  </si>
  <si>
    <t>Dextrine*</t>
  </si>
  <si>
    <t>Amidons et fécules estérifiés ou éthérifiés*</t>
  </si>
  <si>
    <t>Autres amidons et fécules modifiés*</t>
  </si>
  <si>
    <t>Colles d'une teneur en poids d'amidons ou de fécules, de dex-trine ou d'autres amidons ou fécules modifiés, inférieure à 25%*</t>
  </si>
  <si>
    <t>Colles d'une teneur en poids d'amidons ou de fécules, de dex-trine ou d'autres amidons ou fécules modifiés, égale ou supé-rieure à 25% et inférieure à 55% *</t>
  </si>
  <si>
    <t>Colles d'une teneur en poids d'amidons ou de fécules, de dex-trine ou d'autres amidons ou fécules modifiés, égale ou supé-rieure à 55% et inférieure à 80%*</t>
  </si>
  <si>
    <t>Colles d'une teneur en poids d'amidons ou de fécules, de dex-trine ou d'autres amidons ou fécules modifiés, égale ou supé-rieure à 80%*</t>
  </si>
  <si>
    <t>Produits de toute espèce à usage de colles ou d'adhésifs, condi-tionnés pour la vente au détail comme colles ou adhésifs, d'un poids net n'excédant pas 1 kg *</t>
  </si>
  <si>
    <t>Pellicules transparentes adhésives et adhésifs liquides transparents durcissables utilisés exclusivement ou principalement  pour la fabrication d'écrans plats ou d'écrans tactiles*</t>
  </si>
  <si>
    <t>Adhésifs à base de polymères des n°s 3901 à 3913 ou de caoutchouc *</t>
  </si>
  <si>
    <t>Préparations synthétiques spéciales anti-crevaison *</t>
  </si>
  <si>
    <t>Colles thermofusibles *</t>
  </si>
  <si>
    <t xml:space="preserve"> Colles et adhésifs préparés, à base de gommesnaturelles*</t>
  </si>
  <si>
    <t xml:space="preserve"> Colles et adhésifs préparés, à base de résines naturelles*</t>
  </si>
  <si>
    <t>Autres colles et autres adhésifs préparés, non dénommés nicompris ailleurs*</t>
  </si>
  <si>
    <t>Présure et ses concentrats *</t>
  </si>
  <si>
    <t>Lipoprotéine lipase; aspergillus alkaline protéase*</t>
  </si>
  <si>
    <t>Autres enzymes*</t>
  </si>
  <si>
    <t>Enzymes préparées non dénommées ni comprises ailleurs*</t>
  </si>
  <si>
    <t>Explosifs d'amorçage, consistant en mélanges à base de fulmi-nate de mercure,d'azoture de plomb,etc *</t>
  </si>
  <si>
    <t>Explosifs préparés à base de mélange de nitroglycérol et denitroglycol ( dynamites)*</t>
  </si>
  <si>
    <t>Melinite*</t>
  </si>
  <si>
    <t>Tolite*</t>
  </si>
  <si>
    <t>Autres explosifs préparés à base de dérivés organiques nitrésou d'esters nitriques*</t>
  </si>
  <si>
    <t>Pentolite, tétrylgraphite,hexolite, penthrite-cire,dinitronaphtalène(MDN) et pérogène cire*</t>
  </si>
  <si>
    <t>Autres explosifs préparés à base de nitrate d'ammonium*</t>
  </si>
  <si>
    <t>Autres explosifs préparés à base de chlorates ou perchlorates*</t>
  </si>
  <si>
    <t>Autres explosifs préparés autres que les poudres propulsives*</t>
  </si>
  <si>
    <t>Mèches de sûreté*</t>
  </si>
  <si>
    <t>Cordeaux détonants*</t>
  </si>
  <si>
    <t>Amorces et capsules fulminantes pour armes de chasse ou detir*</t>
  </si>
  <si>
    <t>Amorces électriques pour détonateurs de mines, sans leursdétonateurs, mais munies d'une capsule de composition fulmi-nante*</t>
  </si>
  <si>
    <t>Autres amorces et capsules fulminantes, autres que pour armesde chasse ou de tir*</t>
  </si>
  <si>
    <t>Allumeurs*</t>
  </si>
  <si>
    <t>Détonateurs électriques* Articles pour feux d'artifice,fusées de signalisation ou paragrêles et similaires,pétards et autres articles de</t>
  </si>
  <si>
    <t>Articles pour feux d'artifice*</t>
  </si>
  <si>
    <t>Pétards pour chemin de fer et signalisations*</t>
  </si>
  <si>
    <t>Autres artifices de divertissement*</t>
  </si>
  <si>
    <t>Autres artifices de pyrothechnie*</t>
  </si>
  <si>
    <t>Allumettes en boites à coulisse, pour le compte de la RNTA*</t>
  </si>
  <si>
    <t>Allumettes conditionnées en pochettes, pour le compte de laRNTA*</t>
  </si>
  <si>
    <t>Autres allumettes pour le compte de la RNTA*</t>
  </si>
  <si>
    <t>Allumettes en boites à coulisse, pour le compte de la MTK*</t>
  </si>
  <si>
    <t>Allumettes conditionnées en pochettes, pour le compte de laMTK*</t>
  </si>
  <si>
    <t>Autres allumettes pour le compte de la MTK*</t>
  </si>
  <si>
    <t>Allumettes présentées pour le compte d'autres personnes béné-ficiant d'une dérogation du monopole de l'Etat* Ferrocérium et autres alliages pyrophoriques sous</t>
  </si>
  <si>
    <t>Combustibles liquides et gaz combustibles liquéfiés en réci-pients des types utilisés pour alimenter ou recharger les briquetsou les allumeurs, et d'une capacité n'excédant pas 300 cm3*</t>
  </si>
  <si>
    <t>Pierres à briquets*</t>
  </si>
  <si>
    <t>Ferrocérium et autres alliages pyrophoriques sous  toutes leurs formes*</t>
  </si>
  <si>
    <t>Combustibles à l'état solide ou pâteux à base d'alcool*</t>
  </si>
  <si>
    <t>Autres articles en matières inflammables à l'état solide ou pâteux*</t>
  </si>
  <si>
    <t>Autres articles en matières inflammables autres qu à l'état solide ou pâteux*</t>
  </si>
  <si>
    <t>Plaques et films plans,photographiques,sensibilisés, non im-pressionnés,en autres matières que le papier,  le carton ou les textiles,pour rayons X,à usage médical,dentaire ou vétérinaire*</t>
  </si>
  <si>
    <t>Plaques et films plans,photographiques,sensibilisés, non im-pressionnés,en autres matières que le papier,  le carton ou les textiles, pour rayons X, destinés à d'autres usages*</t>
  </si>
  <si>
    <t>Films photographiques, plans à développement et tirage instan-tanés, sensibilisés, non impressionnés, même en chargeurs*</t>
  </si>
  <si>
    <t>Autres plaques et films plans dont la dimension d'au moins uncôté excède 255 mm, sensibilisés, non impressionnés, en alu-minium, pour l'impression des journaux, périodiques, livresdépliants et brochures touristiques*</t>
  </si>
  <si>
    <t>Autres plaques et films plans dont la dimension d'au moins uncôté excède 255 mm, sensibilisés, non impressionnés, en au-tres matières que le papier,le carton, les textiles ou l'aluminium, pour l'impression des journaux, périodiques, livres dépliants et brochures touristiques*</t>
  </si>
  <si>
    <t>Autres plaques et films plans dont la dimension d'au moins uncôté excède 255 mm, sensibilisés, non impressionnés, en alu-minium, pour d'autres usages*</t>
  </si>
  <si>
    <t>Autres plaques et films plans dont la dimension d'au moins uncôté excède 255 mm, sensibilisés, non impressionnés, en au-tres matières que le papier,le carton, les textiles ou l'aluminium, pour d'autres usages*</t>
  </si>
  <si>
    <t>Autres plaques et films plans sensibilisés, non impressionnésen autres matières que le papier, le carton ou les textiles, pourla photographie en couleurs (polychrome)*</t>
  </si>
  <si>
    <t>Autres plaques et films plans sensibilisés, non impressionnés,en autres matières que le papier, le carton ou les textiles pourla photographie noir et blanc (monochrome)*</t>
  </si>
  <si>
    <t>Autres plaques et films plans, sensibilisés, non impressionnés,en aluminium pour l'impression des journaux, périodiques,livres, dépliants et brochures touristiques*</t>
  </si>
  <si>
    <t>Autres plaques et films plans, sensibilisés, non impressionnésen autres matières que le papier, le carton, les textiles oul'aluminum pour l'impression des journaux, périodiques, livres,dépliants et brochures touristiques*</t>
  </si>
  <si>
    <t>Autres plaques et films plans photographiques, sensibilisés,non impressionnés, en aluminium pour d'autres usages*</t>
  </si>
  <si>
    <t>Autres plaques et films plans photographiques, sensibilisés,non impressionnés, en autres matières que le papier, le carton,les textiles ou l'aluminium, pour d'autres usages*</t>
  </si>
  <si>
    <t>Pellicules photographiques sensibilisées, non impressionnées,en rouleaux, en autres matières que le papier, le carton ou les textiles, pour rayon X*</t>
  </si>
  <si>
    <t>Négatif de film couleur, non perforées, d'une largeur de 75 mm ou plus mais n'excédant pas 105 mm et d'une longueur de 100 m ou plus, sensibilisées, non impressionnées, en rouleaux,en autres matières que le papier,le carton,ou les textiles,pour la photographie en couleurs (polychrome), destiné à la fabrica-tion de films pour appareils photographiques à développementinstantané</t>
  </si>
  <si>
    <t>Autres pellicules à développement et tirage instantanés, non per-forées, d'une largeur n'excédant pas 105 mm sensibilisées, nonimpressionnées, en rouleaux, en autres matières que le papier, le carton,ou les textiles, pour la photographie en couleurs (poly-chrome)*</t>
  </si>
  <si>
    <t>Autres pellicules, non perforées, d'une largeur n'excédant pas 105 mm, sensibilisées, non impressionnées, en rouleaux, en autres matières que le papier, le carton,ou les textiles, pour la photographie en couleurs (polychrome)*</t>
  </si>
  <si>
    <t>Microfilms; films pour les arts graphiques, à développement et tirage instantanés, non perforées, d'une largeur n'excédant pas 35 mm sensibilisées, non impressionnées, en rouleaux, en autres matières que le papier, le carton,ou les textiles, compor-tant une émulsion aux halogénures d'argent, pour l'impression des journaux, périodiques, livres,dépliants et brochures touris-tiques*</t>
  </si>
  <si>
    <t>Microfilms; films pour les arts graphiques, à développement et tirage instantanés, non perforées, d'une largeur n'excédant pas 35 mm sensibilisées, non impressionnées, en rouleaux, en autres matières que le papier, le carton,ou les textiles, compor-tant une émulsion aux halogénures d'argent, pour d'autres usages*</t>
  </si>
  <si>
    <t>Autres microfilms; et autres films pour les arts graphiques, non perforées, d'une largeur n'excédant pas 35 mm sensibilisées, non impressionnées, en rouleaux, en autres matières que le papier, le carton,ou les textiles, comportant une émulsion aux halogénures d'argent, pour l'impression des journaux, périodi-ques, livres, dépliants et brochures touristiques*</t>
  </si>
  <si>
    <t>Autres microfilms; et autres films pour les arts graphiques, non perforées, d'une largeur n'excédant pas 35 mm sensibilisées, non impressionnées, en rouleaux, en autres matières que le papier, le carton,ou les textiles, comportant une émulsion aux halogénures d'argent, pour d'autres usages*</t>
  </si>
  <si>
    <t>Autres pellicules, à développement et tirage instantanés, non perforées, d'une largeur n'excédant pas 35 mm, sensibilisées, non impressionnées, en rouleaux, enautres matières que le papier, le carton,ou les textiles, comportant une émulsion aux halogénures d'argent pour l'impression des journaux, périodi-ques, livres, dépliants et brochures touristiques*</t>
  </si>
  <si>
    <t>Autres pellicules, à développement et tirage instantanés, non perforées, d'une largeur n'excédant pas 35 mm, sensibilisées, non impressionnées, en rouleaux, en autres matières que le papier, le carton, ou les textiles, comportantune émulsion aux halogénures d'argent pour d'autres usages*</t>
  </si>
  <si>
    <t>Autres pellicules,non perforées,d'une largeur n'excédant pas 35 mm, sensibilisées, non impressionnées, en rouleaux, enautres matières que le papier, le carton,ou les textiles, compor-tant une émulsion aux halogénures d'argent pour l'impression des journaux, périodiques, livres, dépliants et brochures touris-tiques*</t>
  </si>
  <si>
    <t>Autres pellicules,non perforées,d'une largeur n'excédant pas 35 mm, sensibilisées, non impressionnées, en rouleaux, en au-tres matières que le papier, le carton,ou les textiles, comportantune émulsion aux halogénures d'argent pour d'autres usages*</t>
  </si>
  <si>
    <t>Films et pellicules, à développement et tirage instantanés, non perforées, d'une largeur excédant 35 mm mais n'excédant pas 105 mm, sensibilisées, non impressionnées, en rouleaux, en autres matières que le papier, le carton, ou les textiles, compor-tant une émulsion aux halogénures d'argent pour l'impression des journaux, périodiques, livres, dépliants et brochures touris-tiques*</t>
  </si>
  <si>
    <t>Films et pellicules, à développement et tirage instantanés, non perforées, d'une largeur excédant 35 mm mais n'excédant pas 105 mm, sensibilisées, non impressionnées, en rouleaux, en autres matières que le papier, le carton, ou les textiles, compor-tant une émulsion aux halogénures d'argent pour d'autres usages*</t>
  </si>
  <si>
    <t>Microfilms et autres films et pellicules, non perforées, d'une lar-geur excédant 35 mm mais n'excédant pas 105 mm, sensibili-sées, non impressionnées,en rouleaux, en autres matières que le papier, le carton,ou les textiles, comportant une émulsion aux halogénures d'argent pour l'impression des journaux, périodiques, livres, dépliants et brochures touristiques*</t>
  </si>
  <si>
    <t>Microfilms et autres films et pellicules, non perforées, d'une lar-geur excédant 35 mm mais n'excédant pas 105 mm, sensibili-sées, non impressionnées,en rouleaux, en autres matières que le papier, le carton,ou les textiles, comportant une émulsion aux halogénures d'argent pour d'autres usages*</t>
  </si>
  <si>
    <t>Autres pellicules, à développement et tirage instantanés, non perforées, d'une largeur n'excédant pas 105 mm, sensibilisées, non impressionnées, en rouleaux, en autres matières que le pa-pier, le carton, ou les textiles, ne com-portant pas une émulsion aux  halogénures d'argent, pour l'impression des journaux, pério-diques, livres,dépliants et brochurestouristiques*</t>
  </si>
  <si>
    <t>Autres pellicules, à développement et tirage instantanés, non perforées, d'une largeur n'excédant pas 105 mm, sensibilisées, non impressionnées, en rouleaux, en autres matières que le pa-pier, le carton, ou les textiles, ne com-portant pas une émulsion aux halogénures d'argent, pour d'autres usages*</t>
  </si>
  <si>
    <t>Autres pellicules,non perforées,d'une largeur n'excédant pas 105 mm, sensibilisées, non impressionnées, en rouleaux, en autres matières que le papier, le carton, ou les textiles, ne com- portant pas une émulsion aux halogénures d'argent, pour l'im-pression des journaux, périodiques,livres,dépliants et brochurestouristiques*</t>
  </si>
  <si>
    <t>Autres pellicules,non perforées,d'une largeur n'excédant pas 105 mm, sensibilisées, non impressionnées, en rouleaux, en autres matières que le papier, le carton, ou les textiles, ne com- portant pas une émulsion aux halogénures d'argent, pour d'au-tres usages*</t>
  </si>
  <si>
    <t>Autres pellicules, à développement et tirage instantanés, non perforées, sensibilisées, non impressionnées, en autres ma-tières que le papier, le carton ou les textiles, en rouleaux, d'une largeur excédant 610 mm et d'une longueur excédant 200 m, pour la photographie en couleurs (polychrome)*</t>
  </si>
  <si>
    <t>Autres pellicules,non perforées, sensibilisées, non impression-nées, en autres matières que le papier, le carton ou les textiles, en rouleaux, d'une largeur excédant 610 mm et d'une longueur excédant 200 m,pour la photographie en couleurs (polychrome)*</t>
  </si>
  <si>
    <t xml:space="preserve">Autres pellicules, à développement et tirage instantanés,non perforées, sensibilisées, non impressionnées, en autres ma-tières que le papier, le carton ou les textiles, en rouleaux, d'une largeur excédant 610 mm et d'une longueur excédant 200 m, autres que pour la photographie en couleurs* </t>
  </si>
  <si>
    <t xml:space="preserve">Autres pellicules,non perforées, sensibilisées, non impression-nées, en autres matières que le papier, le carton ou les textiles, en rouleaux, d'une largeur excédant 610 mm et d'une longueur excédant 200 m,autres que pour la photographie en couleurs* </t>
  </si>
  <si>
    <t>Autres pellicules, à développement et tirage instantanés, non perforées, sensibilisées, non impressionnées, en autres ma-tières que le papier, le carton ou les textiles, en rouleaux, d'une largeur excédant 610 mm et d'une longueur n'excédant  pas 200 m*</t>
  </si>
  <si>
    <t>Autres pellicules,non perforées, sensibilisées, non impression-nées, en autres matières que le papier, le carton ou les textiles, en rouleaux, d'une largeur excédant 610 mm et d'une longueur n'excédant  pas 200 m*</t>
  </si>
  <si>
    <t>Autres pellicules, à développement et tirage instantanés, non perforées, sensibilisées, non impressionnées, en autres ma-tières que le papier, le carton ou les textiles, en rouleaux, d'une largeur excédant 105 mm mais n'excédantpas 610 mm*</t>
  </si>
  <si>
    <t>Autres pellicules,non perforées, sensibilisées, non impression-nées, en autres matières que le papier, le carton ou les textiles, en rouleaux, d'une largeur excédant 105 mm mais n'excédantpas 610 mm*</t>
  </si>
  <si>
    <t>Autres pellicules pour la photographie en couleurs (polychrome), sensibilisées, non impressionnées, en autres matières que le papier, le carton ou les textiles, en rouleaux, d'une largeur n'ex-cédant pas 16 mm*</t>
  </si>
  <si>
    <t>Autres pellicules pour la photographie en couleurs (polychrome), sensibilisées, non impressionnées, en autres matières que le papier, le carton ou les textiles, en rouleaux, d'une largeur excé-dant 16 mm mais n'excédant pas 35 mm et d'une longueurn'excédant pas 30m, pour diapositives*</t>
  </si>
  <si>
    <t>Autres pellicules pour la photographie en couleurs (polychrome), sensibilisées, non impressionnées, en autres matières que le papier, le carton ou les textiles, en rouleaux, d'une largeur excé-dant 16 mm mais n'excédant pas 35mm et d'une longueurn'excédant pas 30m, autres que pour diapositives*</t>
  </si>
  <si>
    <t>Autres pellicules pour la photographie en couleurs (polychrome), sensibilisées, non impressionnées, en autres matières que le papier, le carton ou les textiles, en rouleaux, d'une largeur excé-dant 16 mm mais n'excédant pas 35 mm et d'une longueurexcédant 30m*</t>
  </si>
  <si>
    <t>Autres pellicules pour la photographie en couleurs (polychrome), sensibilisées, non impressionnées, en autres matières que le papier, le carton ou les textiles, en rouleaux, d'une largeur excé-dant 35 mm et d'une longueur n'excédant pas 30m*</t>
  </si>
  <si>
    <t>Autres pellicules pour la photographie en couleurs (polychrome), sensibilisées, non impressionnées, en autres matières que le papier, le carton ou les textiles, en rouleaux, d'une largeur excé-dant 35 mm et d'une longueur excédant 30m*</t>
  </si>
  <si>
    <t>Microfilms; films pour les arts graphiques, sensibilisées, non impressionnées,en autres matières que le papier, le carton ou les textiles, en rouleaux, d'une largeur n'excédant pas 35 mm et d'une longueur n'excédant pas 30m pour l'impression des jour-naux, périodiques,livres,dépliants et brochures touristiques*</t>
  </si>
  <si>
    <t>Microfilms; films pour les arts graphiques, sensibilisées, non impressionnées,en autres matières que le papier, le carton ou les textiles, en rouleaux, d'une largeur n'excédant pas 35 mm et d'une longueur n'excédant pas 30 m pour d'autres usages*</t>
  </si>
  <si>
    <t>Autres pellicules photographiques, sensibilisées, non impres-sionnées, en autres matières que le papier, le carton ou les textiles, en rouleaux, d'une largeur n'excédant pas 35 mm et d'une longueur n'excédant pas 30m pour l'impression des jour-naux, périodiques,livres,dépliants et brochures touristiques*</t>
  </si>
  <si>
    <t>Autres pellicules photographiques, sensibilisées, non impres-sionnées, en autres matières que le papier, le carton ou les textiles, en rouleaux, d'une largeur n'excédant pas 35 mm et d'une longueur n'excédant pas 30 m, pour d'autres usages*</t>
  </si>
  <si>
    <t>Microfilms; films pour les arts graphiques, sensibilisées, non impressionnées, en autres matières que le papier, le carton ou les textiles, en rouleaux, d'une largeur n'excédant pas 35 mm et d'une longueur excédant 30m, pour l'impression des journaux, périodiques, livres, dépliants et brochures touristiques*</t>
  </si>
  <si>
    <t>Microfilms; films pour les arts graphiques, sensibilisées, non impressionnées, en autres matières que le papier, le carton ou les textiles, en rouleaux, d'une largeur n'excédant pas 35 mm et d'une longueur excédant 30m, pour d'autres usages*</t>
  </si>
  <si>
    <t>Autres pellicules photographiques, sensibilisées, non impres-sionnées, en autres matières que le papier, le carton ou lestextiles, en rouleaux, d'une largeur n'excédant pas 35 mm et d'une longueur excédant 30m, pour l'impression des journaux, périodiques, livres, dépliants et brochures touristiques*</t>
  </si>
  <si>
    <t>Autres pellicules photographiques, sensibilisées, non impres-sionnées, en autres matières que le papier, le carton ou les tex-tiles, en rouleaux, d'une largeur n'excédant pas 35 mm et d'une longueur excédant 30m, pour d'autres usages *</t>
  </si>
  <si>
    <t>Autres pellicules photographiques, sensibilisées, non impres-sionnées, en autres matières que le papier, le carton ou lestextiles, en rouleaux, d'une largeur excédant 35 mm*</t>
  </si>
  <si>
    <t>Papiers héliographiques, sensibilisés,non impressionnés, enrouleaux,d'une largeur excédant 610 mm, pour l'impression des journaux,périodiques,livres,dépliants et brochures touristiques*</t>
  </si>
  <si>
    <t>Papiers héliographiques, sensibilisés,non impressionnés, enrouleaux,d'une largeur excédant 610 mm, pour d'autres usages*</t>
  </si>
  <si>
    <t>Autres papiers, cartons et textiles, photographiques,sensibilisés,non impressionnés, en rouleaux, d'une largeur excédant 610mm, pour l'impression des journaux,périodiques,livres,dépliantset brochures touristiques*</t>
  </si>
  <si>
    <t>Autres papiers, cartons et textiles, photographiques,sensibilisés,non impressionnés, en rouleaux, d'une largeur excédant 610mm, pour d'autres usages*</t>
  </si>
  <si>
    <t>Papiers héliographiques, sensibilisés, non impressionnés, pour la photographie en couleurs (polychrome), destinés pour l'imp-ression des journaux, périodiques,livres,dépliants et brochurestouristiques*</t>
  </si>
  <si>
    <t>Papiers héliographiques,sensibilisés,non impressionnés,pourla photographie en couleurs (polychrome), destinés à d'autres usages*</t>
  </si>
  <si>
    <t>Autres papiers,cartons et textiles, photographiques,sensibilisés, non impressionnés, pour la photographie en couleurs (polychro-me),  destinés à l'impression des journaux, périodiques, livres, dépliants et brochures touristiques*</t>
  </si>
  <si>
    <t>Autres papiers,cartons et textiles, photographiques,sensibilisés, non impressionnés, pour la photographie en couleurs (polychro-me), desti'nés à d'autres usages*</t>
  </si>
  <si>
    <t>Autres papiers héliographiques,non impressionnés, destinés à l'impression des journaux,périodiques,livres,dépliants et broch-ures touristiques*</t>
  </si>
  <si>
    <t>Autres papiers héliographiques,non impressionnés, destinés à d'autres usages*</t>
  </si>
  <si>
    <t>Autres papiers,cartons et textiles, photographiques, non impres-sionnés,  destinés à l'impression des journaux, périodiques, livres,  dépliants et brochures touristiques*</t>
  </si>
  <si>
    <t>Autres papiers,cartons et textiles, photographiques, non impres-sionnés, destinés à d'autres usages*</t>
  </si>
  <si>
    <t>Plaques et pellicules,photographiques,impressionnés mais nondéveloppés*</t>
  </si>
  <si>
    <t>Films cinématographiques d'actualités, impressionnés mais non développés*</t>
  </si>
  <si>
    <t>Autres films, impressionnés mais non développés*</t>
  </si>
  <si>
    <t>Papiers,cartons et textiles, photographiques, impressionnés mais non développés*</t>
  </si>
  <si>
    <t>Plaques et pellicules, photographiques, impressionnées et dé-veloppées pour la reproduction offset, destinés à l'impréssiondes journaux, périodiques, livres, dépliants et brochures touris-tiques*</t>
  </si>
  <si>
    <t>Plaques et pellicules, photographiques, impressionnées et dé- veloppées pour la reproduction offset, pour d'autres usages*</t>
  </si>
  <si>
    <t>Autres plaques et pellicules, photographiques, impressionnées et développées, autres que les films cinématographiques, destinés à l'impression des journaux, périodiques, livres, dépliantset brochures touristiques*</t>
  </si>
  <si>
    <t>Autres plaques et pellicules, photographiques, impressionnées et développées, autres que les films cinématographiques, destinés à d'autres usages*</t>
  </si>
  <si>
    <t>Films cinématographiques d'actualités, impressionnés et déve-loppés,ne comportant que l'enregistrement du son; Négatifs; po-sitifs intermédiaires de travail, d'une largeur de 35 mm ou plus, destinés à la projection commerciale dans les salles*</t>
  </si>
  <si>
    <t>Films cinématographiques d'actualités, impressionnés et déve-loppés,ne comportant que l'enregistrement du son; négatifs; po-sitifs intermédiaires de travail, d'une largeur de 35 mm ou plus, non destinés à la projection commerciale dans les salles*</t>
  </si>
  <si>
    <t>Films cinématographiques à caractère éducatif, scientifique ou culturel, impressionnés et développés,ne comportant que l'enre-gistrement du son;négatifs;positifs intermédiaires de travail d'unelargeur de 35 mm ou plus, destinés à la projection commerciale dans les salles*</t>
  </si>
  <si>
    <t>Films cinématographiques à caractère éducatif, scientifique ou culturel, impressionnés et développés,ne comportant que l'enre-gistrement du son;négatifs;positifs intermédiaires de travail d'unelargeur de 35 mm ou plus, non destinés à la projection commer-ciale dans les salles*</t>
  </si>
  <si>
    <t>Autres films cinématographiques, impressionnés et développés,ne comportant que l'enregistrement du son; négatifs; positifs in-termédiaires de travail d'une largeur de 35 mm ou plus, destinés à la projection commerciale dans les salles*</t>
  </si>
  <si>
    <t>Autres films cinématographiques, impressionnés et développés,ne comportant que l'enregistrement du son; négatifs; positifs in-termédiaires de travail d'une largeur de 35 mm ou plus, non des-tinés à la projection commerciale dans les salles*</t>
  </si>
  <si>
    <t>Autres positifs pour films cinématographiques d'actualités, im-pressionnés et développés, comportant ou non l'enregistrementdu son, d'une largeur de 35 mm ou plus, destinés à la projectioncommerciale dans les salles*</t>
  </si>
  <si>
    <t>Autres positifs pour films cinématographiques d'actualités, im-pressionnés et développés, comportant ou non l'enregistrementdu son, d'une largeur de 35 mm ou plus, non destinés à la pro-jection commerciale dans les salles*</t>
  </si>
  <si>
    <t>Autres positifs pour films cinématographiques à caractère édu-catif, scientifique ou culturel, impressionnés et développés,com-portant ou non l'enregistrement du son,d'une largeur de 35 mmou plus, destinés à la projection commerciale dans les salles*</t>
  </si>
  <si>
    <t>Autres positifs pour films cinématographiques à caractère édu-catif, scientifique ou culturel, impressionnés et développés,com-portant ou non l'enregistrement du son,d'une largeur de 35 mmou plus, non destinés à la projection commerciale dans les salles*</t>
  </si>
  <si>
    <t>Autres positifs pour d'autres films cinématographiques, impres-sionnés et développés, comportant ou non l'enregistrement duson, d'une largeur de 35 mm ou plus, destinés à la projectioncommerciale dans les salles*</t>
  </si>
  <si>
    <t>Autres positifs pour d'autres films cinématographiques, impres-sionnés et développés, comportant ou non l'enregistrement duson, d'une largeur de 35 mm ou plus, non destinés à la projec-tion commerciale dans les salles*</t>
  </si>
  <si>
    <t>Films cinématographiques d'actualités, impressionnés et déve-loppés,ne comportant que l'enregistrement du son; négatifs; po-sitifs intermédiaires de travail, d'une largeur inferieure à 35 mm,destinés à la projection commerciale dans lessalles*</t>
  </si>
  <si>
    <t>Films cinématographiques d'actualités, impressionnés et déve-loppés,ne comportant que l'enregistrement du son; négatifs; po-sitifs intermédiaires de travail d'une largeur inferieure à 35 mm, non destinés à la projection commerciale dans les salles*</t>
  </si>
  <si>
    <t>Films cinématographiques à caractère éducatif, scientifique ou culturel, impressionnés et développés,ne comportant que l'enre-gistrement du son; négatifs; positifs intermédiaires de travail, d'une largeur inferieure à 35 mm, destinés à la projection com-merciale dans les salles*</t>
  </si>
  <si>
    <t>Films cinématographiques à caractère éducatif, scientifique ou culturel, impressionnés et développés,ne comportant que l'enre-gistrement du son; négatifs; positifs intermédiaires de travail, d'une largeur inferieure à 35 mm, non destinés à la projection commerciale dans les salles*</t>
  </si>
  <si>
    <t>Autres films cinématographiques, impressionnés et développés,ne comportant que l'enregistrement du son; négatifs; positifs in-termédiaires de travail,d'une largeur inferieure à 35 mm,destinésà la projection commerciale dans lessalles*</t>
  </si>
  <si>
    <t>Autres films cinématographiques, impressionnés et développés,ne comportant que l'enregistrement du son; négatifs; positifs in-termédiaires de travail d'une largeur infe-rieure à 35 mm, non destinés à la projection commerciale dans les salles*</t>
  </si>
  <si>
    <t>Autres positifs pour films cinématographiques à caractère édu-catif, scientifique ou culturel, impressionnés et développés,com-portant ou non l'enregistrement du son,d'une largeur de moinsde 10 mm,destinés à la projection commerciale dans les salles*</t>
  </si>
  <si>
    <t>Autres positifs pour films cinématographiques à caractère édu-catif, scientifique ou culturel, impressionnés et développés,com-portant ou non l'enregistrement du son,d'une largeur de moinsde 10 mm, non destinés à la projection commerciale dans les salles*</t>
  </si>
  <si>
    <t>Autres positifs pour d'autres films cinématographiques, impres-sionnés et développés, comportant ou non l'enregistrement duson, d'une largeur de moins de 10 mm, destinés à la projectioncommerciale dans les salles*</t>
  </si>
  <si>
    <t>Autres positifs pour d'autres films cinématographiques, impres-sionnés et développés, comportant ou non l'enregistrement duson, d'une largeur de moins de 10 mm,non destinés à la projec-tion commerciale dans les salles*</t>
  </si>
  <si>
    <t>Autres positifs pour films cinématographiques à caractère édu-catif, scientifique ou culturel, impressionnés et développés,com-portant ou non l'enregistrement du son,d'une largeur de 10 mmou plus mais moins de 35 mm,destinés à la projection com-merciale dans les salles*</t>
  </si>
  <si>
    <t>Autres positifs pour films cinématographiques à caractère édu-catif, scientifique ou culturel, impressionnés et développés,com-portant ou non l'enregistrement du son,d'une largeur de 10 mmou plus mais moins de 35 mm,non destinés à la projection com-merciale dans les salles*</t>
  </si>
  <si>
    <t>Autres positifs pour d'autres films cinématographiques, impres-sionnés et développés, comportant ou non l'enregistrement duson, d'une largeur de 10 mm ou plus mais moins de 35 mm, destinés à la projection commerciale dans les salles*</t>
  </si>
  <si>
    <t>Autres positifs pour d'autres films cinématographiques, impres-sionnés et développés, comportant ou non l'enregistrement duson, d'une largeur de 10 mm ou plus mais moins de 35 mm,nondestinés à la projection commerciale dans les salles*</t>
  </si>
  <si>
    <t>Emulsions pour la sensibilisation des surfaces, destinées àl'impression des journaux, périodiques, livres, dépliants et bro-chures touristiques*</t>
  </si>
  <si>
    <t>Emulsions pour la sensibilisation des surfaces, destinées àd'autres usages photographiques*</t>
  </si>
  <si>
    <t>Cartouches de toner composé de particules thermoplastiques ou électrostatiques (sans parties mobiles) destinées à être insérées dans les appareilsrelevant des sous-positions 8443 31, 8443 32 ou 8443 39*</t>
  </si>
  <si>
    <t>Révélateurs et fixateurs, destinées à l'impression des journaux, périodiques, livres, dépliants et brochures touristiques*</t>
  </si>
  <si>
    <t>Révélateurs et fixateurs, pour d'autres usages*</t>
  </si>
  <si>
    <t>Autres préparations chimiques pour usages photographiques,autres que les vernis, colles, adhésifs et préparations similaires,destinés à l'impression des journaux, périodiques, livres, dé-pliants et brochures touristiques*</t>
  </si>
  <si>
    <t>Autres préparations chimiques pour usages photographiques,autres que les vernis, colles, adhésifs et préparations similaires,pour d'autres usages*</t>
  </si>
  <si>
    <t>Autres produits non mélangés, soit dosés en vue d'usages pho-tographiques, soit conditionnés pour la vente au détail pour cesmêmes usages et prêts à l'emploi, destinés à l'impression desjournaux, périodiques, livres, dépliants et brochures touristiques*</t>
  </si>
  <si>
    <t>Autres produits non mélangés, soit dosés en vue d'usages pho-tographiques, soit conditionnés pour la vente au détail pour cesmêmes usages et prêts à l'emploi, pour d'autres usages*</t>
  </si>
  <si>
    <t>Graphite artificiel*</t>
  </si>
  <si>
    <t>Graphite colloïdal en suspension dans l'huile; graphite semi-colloïdal*</t>
  </si>
  <si>
    <t>Autre graphite colloïdal ou semi-colloïdal*</t>
  </si>
  <si>
    <t>Pâtes carbonées pour électrodes et pâtes similaires pour lerevêtement intérieur des fours*</t>
  </si>
  <si>
    <t>Autres préparations à base de graphite ou d'autre carbone,sousforme de pâtes,blocs,plaquettes ou d'autres demi-produits*</t>
  </si>
  <si>
    <t>Charbons activés*</t>
  </si>
  <si>
    <t>Matières minérales naturelles activées*</t>
  </si>
  <si>
    <t>Noirs d'origine animale,y compris le noir animal épuisé*</t>
  </si>
  <si>
    <t>Tall oil, brut*</t>
  </si>
  <si>
    <t>Tall oil, raffiné*</t>
  </si>
  <si>
    <t>Lignosulfonates*</t>
  </si>
  <si>
    <t>Lignosulfites *</t>
  </si>
  <si>
    <t>Lessives résiduaires de la fabrication des pâtes de  cellulose, même concentrées, désucrées ou traitées chimiquement, maisà l'exclusion du tall oil du n° 3803*</t>
  </si>
  <si>
    <t>Essence de térébenthine*</t>
  </si>
  <si>
    <t>Essence de bois de pin*</t>
  </si>
  <si>
    <t>Essence de papeterie au sulfate*</t>
  </si>
  <si>
    <t>Huile de pin contenant l'alpha-terpinéol comme constituantprincipal*</t>
  </si>
  <si>
    <t>Autres essences terpéniques provenant de la distillation ou d'autres traitements des bois  de conifères; dipentène brut;essence de papeterie au  bisulfite et autres paracymènes bruts*</t>
  </si>
  <si>
    <t>Colophanes*</t>
  </si>
  <si>
    <t>Acides résiniques*</t>
  </si>
  <si>
    <t>Sels de colophanes,d'acides résiniques ou de dérivés de colo- phanes ou d'acide résiniques,autres que les sels des adducts de colophanes*</t>
  </si>
  <si>
    <t>Gommes esters*</t>
  </si>
  <si>
    <t>Gommes fondues *</t>
  </si>
  <si>
    <t>Essence de colophane et huiles de colophane*</t>
  </si>
  <si>
    <t>Dérivés de colophanes ou d'acide résiniques*</t>
  </si>
  <si>
    <t>Goudrons de bois*</t>
  </si>
  <si>
    <t>Huiles de goudron de bois*</t>
  </si>
  <si>
    <t>Créosote de bois*</t>
  </si>
  <si>
    <t>Méthylène*</t>
  </si>
  <si>
    <t>Poix végétales; poix de brasserie et préparations similaires àbase de colophanes, d'acides résiniques ou de poix végétales*</t>
  </si>
  <si>
    <t>DDT (ISO) (clofénotane (DCI)), conditionné dans des emballages d’un contenu en poids net n’excédant pas 315 g, présentés en bombes aérosols, à usage agricole*</t>
  </si>
  <si>
    <t>DDT (ISO) (clofénotane (DCI)), conditionné dans des emballages d’un contenu en poids net n’excédant pas 315 g, présentés dans d'autres formes ou emballages  de vente au détail ou sous forme d'articles, à usage agricole*</t>
  </si>
  <si>
    <t>DDT (ISO) (clofénotane (DCI)), conditionné dans des emballages d’un contenu en poids net n’excédant pas 315 g, présentés en bombes aérosols, pour autres usages*</t>
  </si>
  <si>
    <t>DDT (ISO) (clofénotane (DCI)), conditionné dans des emballages d’un contenu en poids net n’excédant pas 315 g, présentés dans d'autres formes ou emballages  de vente au détail ou sous forme d'articles, pour autres usages*</t>
  </si>
  <si>
    <t>DDT (ISO) (clofénotane (DCI)), conditionné dans des emballages d’un contenu en poids net n’excédant pas 315 g, à l'état de préparations, à usage agricole*</t>
  </si>
  <si>
    <t>DDT (ISO) (clofénotane (DCI)), conditionné dans des emballages d’un contenu en poids net n’excédant pas 315 g, à l'état de préparations,  pour autres usages*</t>
  </si>
  <si>
    <t xml:space="preserve"> Autres marchandises mentionnées dans la Note 1 de sous- positions du présent chapitre,à l'état de préparations, à usage agricole*</t>
  </si>
  <si>
    <t xml:space="preserve"> Autres marchandises mentionnées dans la Note 1 de sous- positions du présent chapitre,à l'état de préparations, pour autres usages*</t>
  </si>
  <si>
    <t>Marchandises mentionnées dans la note 2 de sous-positions du présent chapitre, présentés dans des formes ou emballages de vente au détail ou sous forme d'articles,d’un contenu en poids net  n’excédant pas 315g, à usage agricole*</t>
  </si>
  <si>
    <t>Marchandises mentionnées dans la note 2 de sous-positions du présent chapitre, présentés dans des formes ou emballages de vente au détail ou sous forme d'articles,d’un contenu en poids net  n’excédant pas 315g, pour autres usages*</t>
  </si>
  <si>
    <t>Marchandises mentionnées dans la note 2 de sous-positions du présent chapitre,conditionnées dans des emballages d’un contenu en poids net  n’excédant pas 315g, à l'état de préparations,à usage agricole*</t>
  </si>
  <si>
    <t>Marchandises mentionnées dans la note 2 de sous-positions du présent chapitre,conditionnées dans des emballages d’un contenu en poids net  n’excédant pas 315g, à l'état de préparations,pour autres usages*</t>
  </si>
  <si>
    <t>Marchandises mentionnées dans la note 2 de sous-positions du présent chapitre, présentés dans des formes ou emballages de vente au détail ou sous forme d'articles,d’un contenu en poids net  excédant 315g mais n’excédant pas 7,5 kg, pour autres usages*</t>
  </si>
  <si>
    <t>Marchandises mentionnées dans la note 2 de sous-positions du présent chapitre,conditionnées dans des emballages d’un contenu en poids net excédant 315g mais n’excédant pas 7,5 kg,à l'état de préparations,à usage agricole*</t>
  </si>
  <si>
    <t>Marchandises mentionnées dans la note 2 de sous-positions du présent chapitre,conditionnées dans des emballages d’un contenu en poids net excédant 315g mais n’excédant pas 7,5 kg,à l'état de préparations,pour autres usages*</t>
  </si>
  <si>
    <t xml:space="preserve"> Autres marchandises mentionnées dans la Note 2 de sous- positions du présent chapitre,à l'état de préparations, à usage agricole*</t>
  </si>
  <si>
    <t xml:space="preserve"> Autres marchandises mentionnées dans la Note 2 de sous- positions du présent chapitre,à l'état de préparations, pour autres usages*</t>
  </si>
  <si>
    <t>Insecticides, à base de pyréthrinoïdes, présentés en bombesaérosols, à usage agricole, autres que ceux des n°s380852, 380859,380861, 380862, 380869*</t>
  </si>
  <si>
    <t>Insecticides, à base de pyréthrinoïdes, présentés dans d'autresformes ou emballages de vente au détail ou sous formed'articles, à usage agricole, autres que ceux des n°s380852,  380859,380861, 380862, 380869*</t>
  </si>
  <si>
    <t>Insecticides, à base de pyréthrinoïdes, présentés en bombesaérosols, pour autres usages, autres que ceux des n°s  380852, 380859,380861, 380862, 380869*</t>
  </si>
  <si>
    <t>Insecticides, à base de pyréthrinoïdes, présentés dans d'autresformes ou emballages de vente au détail ou sous formed'articles, pour autres usages, autres que ceux des n°s  380852,  380859,380861, 380862, 380869*</t>
  </si>
  <si>
    <t>Insecticides, à base de pyréthrinoïdes, à l'état de préparations, à usage agricole, autres que ceux des n°s380852, 380859,380861, 380862, 380869*</t>
  </si>
  <si>
    <t>Insecticides, à base de pyréthrinoïdes, à l'état de préparations, pour autres usages, autres que ceux des n°s  380852, 380859,380861, 380862, 380869*</t>
  </si>
  <si>
    <t>Insecticides, à base d'hydrocarbures chlorés, présentés enbombes aérosols, à usage agricole, autres que ceux des n°s  380852, 380859,380861, 380862, 380869*</t>
  </si>
  <si>
    <t>Insecticides, à base d'hydrocarbures chlorés, présentés d'autresdes formes ou emballages de vente au détail ou sous formed'articles, à usage agricole, autres que ceux des n°s380852, 380859,380861, 380862, 380869*</t>
  </si>
  <si>
    <t>Insecticides, à base  d'hydrocarbures chlorés, présentés enbombes aérosols, pour autres usages, autres que ceux desn°s 380852, 380859,380861, 380862, 380869*</t>
  </si>
  <si>
    <t>Insecticides, à base d'hydrocarbures chlorés, présentés dans d'autres formes ou emballages de vente au détail ou sous formed'articles, pour autres usages, autres que ceux des n°s  380852, 380859,380861, 380862, 380869*</t>
  </si>
  <si>
    <t>Insecticides, à base de d'hydrocarbures chlorés, à l'état de préparations, à usage agricole, autres que ceux des n°s380852, 380859,380861, 380862, 380869*</t>
  </si>
  <si>
    <t>Insecticides, à base de d'hydrocarbures chlorés, à l'état de préparations,pour autres usages,autres que ceux des n°s380852, 380859,380861, 380862, 380869*</t>
  </si>
  <si>
    <t>Insecticides, à base de carbamates, présentés en bombesaérosols, à usage agricole, autres que ceux des n°s 380852, 380859,380861, 380862, 380869*</t>
  </si>
  <si>
    <t>Insecticides, à base de carbamates, présentés dans d'autresformes ou emballages de vente au détail ou sous formed'articles, à usage agricole, autres que ceux des n°s  380852, 380859,380861, 380862, 380869*</t>
  </si>
  <si>
    <t>Insecticides, à base de carbamates, présentés en bombesaérosols, pour autres usages, autres que ceux des n°s380852, 380859,380861, 380862, 380869*</t>
  </si>
  <si>
    <t>Insecticides, à base de carbamates, présentés dans d'autresformes ou emballages de vente au détail ou sous formed'articles, pour autres usages, autres que ceux des n°s380852, 380859,380861, 380862, 380869*</t>
  </si>
  <si>
    <t>Insecticides, à base de carbamates, à l'état de préparations, à usage agricole, autres que ceux des n°s380852, 380859,380861, 380862, 380869*</t>
  </si>
  <si>
    <t>Insecticides, à base de carbamates, à l'état de préparations, pour autres usages,autres que ceux des n°s380852, 380859,380861,  380862, 380869*</t>
  </si>
  <si>
    <t>Insecticides, à base d'organo-phosphorés, présentés enbombes aérosols, à usage agricole, autres que ceux du n° n°s380852, 380859,380861, 380862, 380869*</t>
  </si>
  <si>
    <t>Insecticides, à base d'organo-phosphorés, présentés dans d'autres formes ou emballages de vente au détail ou sous formed'articles, à usage agricole, autres que ceux des n°s  380852, 380859,380861, 380862, 380869*</t>
  </si>
  <si>
    <t>Insecticides, à base  d'organo-phosphorés, présentés enbombes aérosols, pour autres usages, autres que ceux des n°s  380852, 380859,380861, 380862, 380869*</t>
  </si>
  <si>
    <t>Insecticides, à base d'organo-phosphorés, présentés dans d'autres formes ou emballages de vente au détail ou sous formed'articles, pour autres usages, autres que ceux des n°s  380852, 380859,380861, 380862, 380869*</t>
  </si>
  <si>
    <t>Insecticides, à base d'organo-phosphorés, à l'état de prépa-rations, à usage agricole, autres que ceux des n°s380852, 380859,380861, 380862, 380869*</t>
  </si>
  <si>
    <t>Insecticides, à base d'organo-phosphorés, à l'état de prépa-rations, pour autres usages, autres que ceux des n°s  380852,  380859,380861, 380862, 380869 *</t>
  </si>
  <si>
    <t>Insecticides, à base de soufre, présentés en bombes aérosols, à usage agricole,autres que ceux des n°s380852, 380859,380861, 380862, 380869*</t>
  </si>
  <si>
    <t>Insecticides, à base de soufre, présentés dans d'autres formes ou emballages de vente au détail ou sous forme d'articles,à usage agricole,autres que ceux des n°s380852, 380859,380861, 380862, 380869*</t>
  </si>
  <si>
    <t>Autres insecticides, présentés en bombes aérosols,à usage agricole, autres que ceux des n°s380852, 380859,380861, 380862, 380869*</t>
  </si>
  <si>
    <t>Autres insecticides, présentés dans d'autres formes ou emballa-ges de vente au détail ou sous forme d'articles, à usage agricole,autres que ceux des n°s380852, 380859,380861, 380862, 380869*</t>
  </si>
  <si>
    <t>Insecticides, à base de soufre, présentés en bombes aérosols, pour autres usages, autres que ceux des n°s380852, 380859,380861, 380862, 380869*</t>
  </si>
  <si>
    <t>Insecticides, à base de soufre, présentés dans d'autres formes ou emballages de vente au détail ou sous forme d'articles, pour autres usages, autres que ceux des n°s380852, 380859,380861, 380862, 380869*</t>
  </si>
  <si>
    <t>Autres insecticides, présentés en bombes aérosols,pour autres usages, autres que ceux des n°s 380852, 380859,380861, 380862, 380869*</t>
  </si>
  <si>
    <t>Autres insecticides, présentés dans d'autres formes ou emballa-ges de vente au détail ou sous forme d'articles, pour autres usages, autres que ceux des n°s380852, 380859,380861, 380862, 380869*</t>
  </si>
  <si>
    <t>Insecticides, à base de soufre, à l'état de préparations, à usage agricole, autres que ceux des n°s 380852, 380859,380861, 380862, 380869*</t>
  </si>
  <si>
    <t>Insecticides, à base de soufre, à l'état de préparations, pour autres usages, autres que ceux des n°s380852, 380859,380861, 380862, 380869*</t>
  </si>
  <si>
    <t>Autres insecticides, à l'état de préparations, à usage agricole*</t>
  </si>
  <si>
    <t>Autres insecticides, à l'état de préparations, pour autres usages, autres que ceux des n°s 380852, 380859,380861, 380862, 380869*</t>
  </si>
  <si>
    <t>Préparations cupriques, inorganiques, destinées au traitement des agrumes et des fruits, autres que ceux des n°s 380852, 380859,380861, 380862, 380869*</t>
  </si>
  <si>
    <t>Préparations cupriques, inorganiques, pour autres usages agricoles, autres que ceux des n°s380852, 380859,380861, 380862, 380869*</t>
  </si>
  <si>
    <t>Préparations cupriques,inorganiques,pour autres usages,autres que ceux des n°s380852, 380859,380861, 380862, 380869*</t>
  </si>
  <si>
    <t>Autres fongicides inorganiques présentés dans des formes ou emballages de vente au détail ou sous forme d'articles, àusage agricole, autres que ceux des n°s380852, 380859,380861, 380862, 380869*</t>
  </si>
  <si>
    <t>Autres fongicides inorganiques présentés dans des formes ou emballages de vente au détail ou sous forme d'articles, pourautres usages, autres que ceux des n°s380852, 380859,380861, 380862, 380869*</t>
  </si>
  <si>
    <t>Fongicides inorganiques à l'état de préparations, destinées autraitement des agrumes et des fruits, autres que ceux desn°s380852, 380859,380861, 380862, 380869*</t>
  </si>
  <si>
    <t>Autres fongicides inorganiques,à l'état de préparations, pourautres usages agricoles, autres que ceux des n°s380852, 380859,380861, 380862, 380869*</t>
  </si>
  <si>
    <t>Autres fongicides inorganiques, à l'état de préparations, pourautres usages, autres que ceux des n°s380852, 380859,380861, 380862, 380869*</t>
  </si>
  <si>
    <t>Autres fongicides, à base de dithiocarbamates, présentés dans des formes ou emballages de vente au détail ou sous forme d'articles, à usage agricole, autres que ceux des n°s 380852, 380859,380861, 380862, 380869*</t>
  </si>
  <si>
    <t>Autres fongicides, à base de dithiocarbamates, présentés dans des formes ou emballages de vente au détail ou sous forme d'articles, pour autres usages, autres que ceux des n°s 380852, 380859,380861, 380862, 380869*</t>
  </si>
  <si>
    <t>Fongicides,à base de dithiocarbamates,à l'état de préparations,destinées au traitement des agrumes et des fruits, autres que des n°s380852, 380859,380861, 380862, 380869*</t>
  </si>
  <si>
    <t>Autres fongicides, à base de dithiocarbamates,à l'état de prépa-rations, pour autres usages agricoles, autres que ceux  des n°s380852, 380859,380861, 380862, 380869*</t>
  </si>
  <si>
    <t>Autres fongicides, à base de dithiocarbamates,à l'état de prépa-rations, pour autres usages, autres que ceux des n°s 380852, 380859,380861, 380862, 380869*</t>
  </si>
  <si>
    <t>Autres fongicides, à base de benzimidazoles, présentés dans des formes ou emballages de vente au détail ou sous forme d'articles, à usage agricole, autres que ceux des n°s380852, 380859,380861, 380862, 380869*</t>
  </si>
  <si>
    <t>Autres fongicides,à base de benzimidazoles, présentés dans des formes ou emballages de vente au détail ou sous forme d'articles, pour autres usages, autres que ceux des n°s380852, 380859,380861, 380862, 380869*</t>
  </si>
  <si>
    <t>Fongicides,à base de benzimidazoles, à l'état de préparations,destinées au traitement des agrumes et des fruits, autres que ceux des n°s380852, 380859,380861, 380862, 380869*</t>
  </si>
  <si>
    <t>Autres fongicides, à base de benzimidazoles, à l'état de prépa-rations, pour autres usages agricoles, autres que ceux desn°s380852, 380859,380861, 380862, 380869*</t>
  </si>
  <si>
    <t>Autres fongicides, à base de benzimidazoles,à l'état de prépa-rations, pour autres usages, autres que ceux des n°s380852, 380859,380861, 380862, 380869*</t>
  </si>
  <si>
    <t>Autres fongicides, à base de diazoles ou de triazoles, présentés dans des formes ou emballages de vente au détail ou sous forme d'articles,à usage agricole, autres que ceux des n°s 380852,  380859,380861, 380862, 380869*</t>
  </si>
  <si>
    <t>Autres fongicides,à base de diazoles ou de triazoles, présentés dans des formes ou emballages de vente au détail ou sous forme d'articles, pour autres usages, autres que ceux des   n°s380852, 380859,380861, 380862, 380869*</t>
  </si>
  <si>
    <t>Fongicides,à base de diazoles ou de triazoles,à l'état de prépa-rations,destinées au traitement des agrumes et des fruits, autresque ceux des n°s  380852, 380859,380861, 380862, 380869*</t>
  </si>
  <si>
    <t>Autres fongicides, à base de diazoles ou de triazoles, à l'état depréparations, pour d'autres usages agricoles, autres que ceux desn°s380852, 380859,380861, 380862, 380869*</t>
  </si>
  <si>
    <t>Autres fongicides, à base de diazoles ou de triazoles, à l'état depréparations,pour autres usages,autres que ceux des n°s380852,380859,380861, 380862, 380869*</t>
  </si>
  <si>
    <t>Autres fongicides, à base de diazines ou de morpholines, pré-sentés dans des formes ou emballages de vente au détail ousous forme d'articles, à usage agricole, autres que ceux des  n°s380852, 380859,380861, 380862, 380869*</t>
  </si>
  <si>
    <t>Autres fongicides, à base de diazines ou de morpholines, pré-sentés dans des formes ou emballages de vente au détail ousous forme d'articles, pour autres usages, autres que ceux des  n°s380852, 380859,380861, 380862, 380869*</t>
  </si>
  <si>
    <t>Fongicides, à base de diazines ou de morpholines, à l'état de préparations,destinées au traitement des agrumes et des fruits, autres que ceux des n°s  380852, 380859,380861, 380862, 380869*</t>
  </si>
  <si>
    <t>Autres fongicides, à base de diazines ou de morpholines, à l'état de préparations, pour autres usages agricoles, autres que ceux des n°s  380852, 380859,380861, 380862, 380869*</t>
  </si>
  <si>
    <t>Autres fongicides, à base de diazines ou de morpholines, à l'état de préparations, pour autres usages, autres que ceux des n°s380852, 380859,380861, 380862, 380869*</t>
  </si>
  <si>
    <t>Fongicides, à base de soufre, présentés dans des formes ou emballages de vente au détail ou sous forme d'articles, à usage agricole, autres que ceux des n°s380852, 380859,380861, 380862, 380869*</t>
  </si>
  <si>
    <t>Fongicides, à base de soufre, présentés dans des formes ou emballages de vente au détail ou sous forme d'articles, pour autres usages, autres que ceux des n°s380852, 380859,380861, 380862, 380869*</t>
  </si>
  <si>
    <t>Autres fongicides, présentés dans des formes ou emballages devente au détail ou sous forme d'articles, à usage agricole, autres que ceux des n°s 380852, 380859,380861,380862,380869*</t>
  </si>
  <si>
    <t>Autres fongicides, présentés dans des formes ou emballages devente au détail ou sous forme d'articles, pour autres usages, autres que ceux des n°s380852, 380859,380861,380862,380869*</t>
  </si>
  <si>
    <t>Autres fongicides, à base de soufre, à l'état de préparations, pour autres usages agricoles, autres que ceux des n°s  380852, 380859,380861, 380862, 380869*</t>
  </si>
  <si>
    <t>Autres fongicides, à base de soufre, à l'état de préparations, pour autres usages, autres que ceux des n°s380852, 380859,380861, 380862, 380869*</t>
  </si>
  <si>
    <t>Autres fongicides,à l'état de préparations,destinées au traitementdes agrumes et des fruits, autres que ceux des n°s380852, 380859,380861, 380862, 380869*</t>
  </si>
  <si>
    <t>Autres fongicides, à l'état de préparations, pour autres usages agricoles, autres que ceux des n°s380852, 380859,380861, 380862, 380869*</t>
  </si>
  <si>
    <t>Autres fongicides, à l'état de préparations, pour autres usages, autres que ceux des n°s380852,380859,380861,380862,380869*</t>
  </si>
  <si>
    <t>Herbicides,à base de phénoxyphytohormones,présentés dansdes formes ou emballages de vente au détail ou sous formed'articles, autres que ceux des n°s  380852, 380859,380861, 380862, 380869*</t>
  </si>
  <si>
    <t>Herbicides,à base de phénoxyphytohormones,à l'état de prépa-rations, autres que ceux des n°s380852, 380859,380861, 380862, 380869*</t>
  </si>
  <si>
    <t>Herbicides, à base de  triazines, présentés dans des formes ou emballages de vente au détail ou sous forme d'articles, autres que ceux des n°s380852, 380859,380861, 380862, 380869*</t>
  </si>
  <si>
    <t>Herbicides, à base de  triazines, à l'état de préparations, autres que ceux des n°s380852, 380859,380861, 380862, 380869*</t>
  </si>
  <si>
    <t>Herbicides, à base d'amides, présentés dans des formes ou emballages de vente au détail ou sous forme d'articles, autres que ceux des n°s380852, 380859,380861, 380862, 380869*</t>
  </si>
  <si>
    <t>Herbicides, à base d'amides, à l'état de préparations, autres que ceux des n°s380852, 380859,380861, 380862, 380869*</t>
  </si>
  <si>
    <t>Herbicides, à base de carbamates, présentés dans des formesou emballages de vente au détail ou sous forme d'articles,autresque ceux des n°s380852, 380859,380861, 380862, 380869*</t>
  </si>
  <si>
    <t>Herbicides, à base de carbamates,à l'état de préparations,autresque ceux des n°s380852, 380859,380861, 380862, 380869*</t>
  </si>
  <si>
    <t>Herbicides,à base de  dérivés de dinitroanilines,présentés dansdes formes ou emballages de vente au détail ou sous formed'articles, autres que ceux des n°s  380852, 380859,380861, 380862, 380869*</t>
  </si>
  <si>
    <t>Herbicides, à base de dérivés de dinitroanilines, à l'état de pré-parations, autres que ceux des n°s380852, 380859,380861, 380862, 380869*</t>
  </si>
  <si>
    <t>Herbicides, à base de  dérivés d'urée, d'uraciles ou de sulpho-nylurées, présentés dans des formes ou emballages de venteau détail ou sous forme d'articles,autres que ceux des n°s380852, 380859,380861, 380862, 380869*</t>
  </si>
  <si>
    <t>Herbicides, à base de  dérivés d'urée, d'uraciles ou de sulpho-nylurées,à l'état de préparations,autres que ceux des n°s380852, 380859,380861, 380862, 380869*</t>
  </si>
  <si>
    <t>Herbicides, à base de soufre, présentés dans des formes ou emballages de vente au détail ou sous forme d'articles, autres que ceux des n°s380852, 380859,380861, 380862, 380869*</t>
  </si>
  <si>
    <t>Herbicides, à base d'acide giberellique, présentés dans des for-mes ou emballages de vente au détail ou sous forme d'articles, autres que ceux des n°s 380852, 380859,380861, 380862, 380869*</t>
  </si>
  <si>
    <t>Autres herbicides, présentés dans des formes ou emballagesde vente au détail ou sous forme d'articles,autres que ceux desn°s380852, 380859,380861, 380862, 380869*</t>
  </si>
  <si>
    <t>Herbicides, à base de soufre, à l'état de préparations*</t>
  </si>
  <si>
    <t>Autres herbicides, à l'état de préparations, autres que ceux desn°s380852, 380859,380861, 380862, 380869*</t>
  </si>
  <si>
    <t>Inhibiteurs de germination, à base de soufre, présentés dans    des formes ou emballages de vente au détail ou sous forme d'articles, autres que ceux des n°s380852, 380859,380861, 380862, 380869*</t>
  </si>
  <si>
    <t>Autres inhibiteurs de germination, présentés dans des formes   ou emballages de vente au détail ou sous forme d'articles,autresque ceux des n°s380852, 380859,380861, 380862, 380869*</t>
  </si>
  <si>
    <t>Inhibiteurs de germination, à l'état de préparations, autres que ceux des n°s380852, 380859,380861, 380862, 380869*</t>
  </si>
  <si>
    <t>Régulateurs de croissance pour plantes, à base de soufre,présentés dans des formes ou emballages de vente au détailou sous forme d'articles, autres que ceux des n°s380852, 380859,380861, 380862, 380869*</t>
  </si>
  <si>
    <t>Autres régulateurs de croissance pour plantes, présentés dansdes formes ou emballages de vente au détail ou sous forme d'articles, autres que ceux des n°s380852, 380859,380861, 380862, 380869*</t>
  </si>
  <si>
    <t>Régulateurs de croissance pour plantes,à l'état de préparations, autres que ceux des n°s380852,380859,380861,380862,380869*</t>
  </si>
  <si>
    <t>Désinfectants, à base de sels d'ammonium quaternaire, pré-sentés dans des formes ou emballages de vente au détail ou sous forme d'articles, à usage agricole, autres que ceux des n°s 380852, 380859,380861, 380862, 380869*</t>
  </si>
  <si>
    <t>Désinfectants, à base de sels d'ammonium quaternaire, pré-sentés dans des formes ou emballages de vente au détail ou sous forme d'articles, pour autres usages, autres que ceux des n°s 380852, 380859,380861, 380862, 380869*</t>
  </si>
  <si>
    <t>Désinfectants, à base de sels d'ammonium quaternaire, à l'étatde préparations,à usage agricole,autres que ceux des n°s380852, 380859,380861, 380862, 380869*</t>
  </si>
  <si>
    <t>Désinfectants, à base de sels d'ammonium quaternaire, à l'étatde préparations, pour autres usages, autres que ceux des n°s 380852, 380859,380861, 380862, 380869*</t>
  </si>
  <si>
    <t>Désinfectants, à base de composés halogénés, présentés dans des formes ou emballages de vente au détail ou sous forme d'articles, à usage agricole, autres que ceux des n°s  380852, 380859,380861, 380862, 380869*</t>
  </si>
  <si>
    <t>Désinfectants, à base de composés halogénés, présentés dans des formes ou emballages de vente au détail ou sous forme d'articles, pour autres usages, autres que ceux des n°s380852, 380859,380861, 380862, 380869*</t>
  </si>
  <si>
    <t>Désinfectants, à base de composés halogénés,à l'état de prépa-rations, à usage agricole, autres que ceux des n°s380852, 380859,380861, 380862, 380869*</t>
  </si>
  <si>
    <t>Désinfectants, à base de composés halogénés,à l'état de prépa-rations, pour autres usages, autres que ceux des n°s380852, 380859,380861, 380862, 380869*</t>
  </si>
  <si>
    <t>Désinfectants, à base de soufre, présentés dans des formes ou emballages de vente au détail ou sous forme d'articles, à usage agricole, autres que ceux des n°s380852, 380859,380861, 380862, 380869*</t>
  </si>
  <si>
    <t>Désinfectants, à base de soufre, présentés dans des formes ou emballages de vente au détail ou sous forme d'articles, pour autres usages, autres que ceux des n°s380852, 380859,380861, 380862, 380869*</t>
  </si>
  <si>
    <t>Autres désinfectants, présentés dans des formes ou emballagesde vente au détail ou sous forme d'articles, à usage agricole, autres que ceux des n°s380852,380859,380861,380862,380869*</t>
  </si>
  <si>
    <t>Autres désinfectants, présentés dans des formes ou emballagesde vente au détail ou sous forme d'articles, pour autres usages, autres que ceux des n°s380852,380859,380861,380862,380869*</t>
  </si>
  <si>
    <t>Autres désinfectants, à l'état de préparations, à usage agricole, autres que ceux des n°s380852, 380859,380861, 380862, 380869*</t>
  </si>
  <si>
    <t>Autres désinfectants,à l'état de préparations,pour autres usages, autres que ceux des n°s380852,380859,380861,380862,380869*</t>
  </si>
  <si>
    <t>Rodenticides, présentés dans des formes ou emballages de vente au détail ou sous forme d'articles, à usage agricole, autres que ceux des n°s380852, 380859,380861, 380862, 380869*</t>
  </si>
  <si>
    <t>Rodenticides, présentés dans des formes ou emballages de vente au détail ou sous forme d'articles, pour autres usages, autres que ceux des n°s380852,380859,380861,380862,380869*</t>
  </si>
  <si>
    <t>Rodenticides, à l'état de préparations, à usage agricole, autres que ceux des n°s380852, 380859,380861, 380862, 380869*</t>
  </si>
  <si>
    <t>Rodenticides, à l'état de préparations,pour autres usages, autresque ceux des n°s380852, 380859,380861, 380862, 380869*</t>
  </si>
  <si>
    <t>Antirongeurs et produits similaires, à base de soufre, présentés dans des formes ou emballages de vente au détail ou sous forme d'articles,à usage agricole,autres que ceux des n°s380852, 380859,380861, 380862, 380869*</t>
  </si>
  <si>
    <t>Antirongeurs et produits similaires, à base de soufre, présentés dans des formes ou emballages de vente au détail ou sous forme d'articles, pour autres usages, autres que ceux des n°s 380852, 380859,380861, 380862, 380869*</t>
  </si>
  <si>
    <t>Autres antirongeurs et autres produits similaires,présentés dansdes formes ou emballages de vente au détail ou sous forme d'articles, à usage agricole, autres que ceux des n°s380852, 380859,380861, 380862, 380869*</t>
  </si>
  <si>
    <t>Autres antirongeurs et autres produits similaires,présentés dansdes formes ou emballages de vente au détail ou sous forme d'articles, pour autres usages, autres que ceux des n°s 380852, 380859,380861, 380862, 380869*</t>
  </si>
  <si>
    <t>Antirongeurs et produits similaires, à l'état de préparations, àusage agricole, autres que ceux des n°s380852, 380859,380861, 380862, 380869*</t>
  </si>
  <si>
    <t>Antirongeurs et produits similaires, à l'état de préparations, pourautres usages, autres que ceux des n°s380852, 380859,380861, 380862, 380869*</t>
  </si>
  <si>
    <t>Agents d'apprêt ou de finissage,accélérateurs de  teinture ou defixation de matières colorantes et autres produits et préparations,à base de matières amylacées, d'une teneur en poids de cesmatières inférieure à 55%, des types utilisés dans l'industrietextile, l'industrie du  papier,l'industrie du cuir ou les industriessimilaires, non dénommés ni compris ailleurs*</t>
  </si>
  <si>
    <t>Agents d'apprêt ou de finissage,accélérateurs de  teinture ou defixation de matières colorantes et autres produits et préparations,à base de matières amylacées, d'une teneur en poids de cesmatières égale ou supérieure à 55% et inférieure à 70%, destypes utilisés dans l'industrie textile, l'industrie du  papier, l'indu-strie du cuir ou les industries similaires, non dénommés ni com-pris ailleurs*</t>
  </si>
  <si>
    <t>Agents d'apprêt ou de finissage,accélérateurs de  teinture ou defixation de matières colorantes et autres produits et préparations,à base de matières amylacées, d'une teneur en poids de cesmatières égale ou supérieure à 70% et inférieure à 83%, destypes utilisés dans l'industrie textile, l'industrie du  papier, l'indu-strie du cuir ou les industries similaires, non dénommés ni com-pris ailleurs*</t>
  </si>
  <si>
    <t>Agents d'apprêt ou de finissage,accélérateurs de  teinture ou defixation de matières colorantes et autres produits et préparations,à base de matières amylacées, d'une teneur en poids de cesmatières égale ou supérieure à  83%, des types utilisés dans l'industrie textile, l'industrie du  papier, l'industrie du cuir ou les industries similaires, non dénommés ni compris ailleurs*</t>
  </si>
  <si>
    <t>Agents d'apprêt ou de finissage,accélérateurs de  teinture ou defixation de matières colorantes et autres produits et préparations,autres qu'à base de matières amylacées,des types utilisés dansl'industrie  textile ou dans les industries similaires*</t>
  </si>
  <si>
    <t>Agents d'apprêt ou de finissage,accélérateurs de  teinture ou defixation de matières colorantes et autres produits et préparations,autres qu'à base de matières amylacées,des types utilisés dansl'industrie du papier  ou dans les industries similaires*</t>
  </si>
  <si>
    <t>Agents d'apprêt ou de finissage,accélérateurs de  teinture ou defixation de matières colorantes et autres produits et préparations,autres qu'à base de matières amylacées,des types utilisés dansl'industrie du cuir  ou dans les industries similaires*</t>
  </si>
  <si>
    <t>Préparations pour le décapage des métaux*</t>
  </si>
  <si>
    <t>Pâtes et poudres à souder ou à braser composées de métal et d'autres produits*</t>
  </si>
  <si>
    <t>Préparations des types utilisés pour l'enrobage ou le fourrage des électrodes *</t>
  </si>
  <si>
    <t>Préparations des types utilisés pour l'enrobage ou le fourrage des baguettes de soudage*</t>
  </si>
  <si>
    <t>flux à souder ou à braser*</t>
  </si>
  <si>
    <t>Autres préparations auxiliaires pour le soudage ou le brasagedes métaux*</t>
  </si>
  <si>
    <t>Préparations antidétonantes à base de plomb tétraéthyle*</t>
  </si>
  <si>
    <t>Préparations antidétonantes à base d'autres composés du plomb*</t>
  </si>
  <si>
    <t>Autres préparations antidétonantes*</t>
  </si>
  <si>
    <t xml:space="preserve">Additifs pour huiles lubrifiantes contenant des huiles de pétroleou de minéraux bitumineux* </t>
  </si>
  <si>
    <t xml:space="preserve">Autres additifs pour huiles lubrifiantes* </t>
  </si>
  <si>
    <t>inhibiteurs d'oxydation</t>
  </si>
  <si>
    <t>additifs peptisants,améliorants de viscosité, additifs anticorrosifset autres additifs préparés, pour huiles minérales (y compris  l'essence) ou pour autres liquides utilisés aux mêmes fins queles huiles minérales*</t>
  </si>
  <si>
    <t>Préparations dites "accélérateurs de vulcanisation"*</t>
  </si>
  <si>
    <t>Mélange de réaction contenant du phtalate de benzyle et de 3-isobytyryloxy-1-isopropyl-2,2-diméthylpropyle, et du phtalate debenzyle et de 3-isobutyryloxy-2,2,4-triméthylpentyle*</t>
  </si>
  <si>
    <t xml:space="preserve"> Mélanges d’oligomères de 2,2,4-trimethyl-1,2-dihydroquinoline (TMQ)*</t>
  </si>
  <si>
    <t xml:space="preserve"> --- Préparations antioxydantes:Autres préparations antioxydantes pour caoutchouc ou matières plastiques*</t>
  </si>
  <si>
    <t xml:space="preserve"> --- Autres:Autres Stabilisateurs composites pour caoutchouc ou matièresplastiques*</t>
  </si>
  <si>
    <t>Charges pour appareils extincteurs*</t>
  </si>
  <si>
    <t>Compositions pour appareils extincteurs*</t>
  </si>
  <si>
    <t>Grenades et bombes extinctrices*</t>
  </si>
  <si>
    <t>Solvants et diluants organiques composites, non dénommés ni compris ailleurs, à base d'acétate de butyle*</t>
  </si>
  <si>
    <t>Préparations conçues pour enlever les peintures ou les vernisà base d'acétate de butyle*</t>
  </si>
  <si>
    <t>Autres solvants et diluants organiques composites, non dénom-més ni compris ailleurs*</t>
  </si>
  <si>
    <t>Autres préparations conçues pour enlever les peintures ou lesvernis*</t>
  </si>
  <si>
    <t>Catalyseurs supportés, ayant comme substance active le nickel ou un composé de nickel*</t>
  </si>
  <si>
    <t>Catalyseurs supportés, ayant comme substance active un métalprécieux ou un composé de métal précieux*</t>
  </si>
  <si>
    <t>Catalyseur,sous forme de grains dont 90% en poids ou plus sont de dimension n'excédant pas 10 micromètres, constitué d'un mélange d'oxydes fixé sur un support en silicate de magnésium,contenant en poids :  - 17% ou plus mais pas plus de 35% de cuivre,  - 2% ou plus mais pas plus de 3% de bismuth,et d'une densité apparente de 0,2 ou plus mais n'excédant pas1,0*</t>
  </si>
  <si>
    <t>Autres catalyseurs supportés*</t>
  </si>
  <si>
    <t>Catalyseur constitué d'acétate d'éthyltriphénylphosphonium sous forme de solution dans du méthanol*</t>
  </si>
  <si>
    <t>Initiateurs de réaction,accélérateurs de réaction et autres prépa-rations catalytiques,non dénommés ni compris ailleurs *</t>
  </si>
  <si>
    <t>Ciments,mortiers,bétons et compositions similaires réfractaires,autres que les produits du n° 3801*</t>
  </si>
  <si>
    <t>Alkylbenzène linéaire, en mélanges, autres que ceux des n°s2707 ou 2902  *</t>
  </si>
  <si>
    <t>Dodécylbenzène, en mélanges, autres que ceux des n°s 2707 ou 2902  *</t>
  </si>
  <si>
    <t>Autres alkylbenzènes en mélanges, autres que ceux des n°s2707 ou 2902*</t>
  </si>
  <si>
    <t xml:space="preserve">Autres alkylnaphtalènes en mélanges, autres que ceux des n°s 2707 ou 2902* </t>
  </si>
  <si>
    <t>Silicium dopé, en vue de son utilisation en électronique,sousforme de disques,plaquettes ou  formes analogues*</t>
  </si>
  <si>
    <t>Autres éléments chimiques dopés en vue de leur utilisation enélectronique,sous forme de disques,plaquettes ou  formes ana-logues; composés chimiques dopés en vue  de leur utilisation en électronique *</t>
  </si>
  <si>
    <t xml:space="preserve"> Liquides pour freins hydrauliques et autres liquides  préparés pour transmissions hydrauliques, ne conte nant pas d'huiles depétrole ni de minéraux bitumi neux ou en contenant moins de70% en poids*</t>
  </si>
  <si>
    <t>Préparations antigel et liquides préparés pour dégivrage*</t>
  </si>
  <si>
    <t>Milieux de culture préparés pour le développement et l'entretien des cellules végétales, humaines ou animales *</t>
  </si>
  <si>
    <t>Cellules de sang*</t>
  </si>
  <si>
    <t>Autres milieux de culture préparés pour le développement et l'entretien des micro-organismes(y compris les virus et les orga-nismes similaires*</t>
  </si>
  <si>
    <t>Bandelettes réactives pour analyses d'urine et du sang *</t>
  </si>
  <si>
    <t>Autres réactifs de diagnostic ou de laboratoire sur tout support et réactifs de diagnostic ou de laboratoire préparés,même présentés  sur un support,autres que ceux des n°s 3002 ou 3006 ;matériaux de référence certifiés *</t>
  </si>
  <si>
    <t>Acide stéarique*</t>
  </si>
  <si>
    <t>Acide oléique*</t>
  </si>
  <si>
    <t>Tall acides gras *</t>
  </si>
  <si>
    <t>Acides gras distillés*</t>
  </si>
  <si>
    <t>Distillat d'acide gras*</t>
  </si>
  <si>
    <t>Huiles acides de raffinage pour savonnerie*</t>
  </si>
  <si>
    <t>Autres huiles acides de raffinage *</t>
  </si>
  <si>
    <t>Autres acides gras monocarboxyliques industriels*</t>
  </si>
  <si>
    <t>Alccols gras industriels*</t>
  </si>
  <si>
    <t>Liants préparés pour moules ou noyaux de fonderie, à base de produits résineux naturels*</t>
  </si>
  <si>
    <t>Liants préparés pour moules ou noyaux de fonderie, à base d'autres produits*</t>
  </si>
  <si>
    <t>Carbures métalliques non agglomérés mélangés entre eux  ouavec des liants métalliques*</t>
  </si>
  <si>
    <t>Additifs préparés pour ciments, mortiers ou bétons*</t>
  </si>
  <si>
    <t>Béton prêt à la coulée,non réfractaires*</t>
  </si>
  <si>
    <t>Mortiers et autres bétons,non réfractaires*</t>
  </si>
  <si>
    <t>Sorbitol autre que celui du n° 290544,en solution aqueuse,con-tenant du D-mannitol dans une proportion inférieure ou égale à2% en poids calculée sur sa teneur en D-glucitol*</t>
  </si>
  <si>
    <t>Autre sorbitol autre que celui du n°290544,en solution aqueuse*</t>
  </si>
  <si>
    <t>Autre sorbitol autre que celui du n°290544, autre qu'en solution aqueuse,contenant du D-mannitol dans une proportion inférieure ou égale à 2% en poids calculée sur sa teneur en D-glucitol*</t>
  </si>
  <si>
    <t>Autre sorbitol autre que celui du n°290544, autre qu'en solution aqueuse*</t>
  </si>
  <si>
    <t>Mélanges contenant des chlorofluorocarbures (CFC), même contenant des hydrochlorofluorocarbures (HCFC), des perfluoro-carbures (PFC) ou des hydrofluorocarbures (HFC)*</t>
  </si>
  <si>
    <t>Mélanges contenant du bromochlorodifluorométhane, du bromo-trifluorométhane ou des dibromotétrafluoroéthanes*</t>
  </si>
  <si>
    <t>Mélanges contenant des hydrobromofluorocarbures (HBFC)*</t>
  </si>
  <si>
    <t>Mélanges contenant des hydrochlorofluorocarbures (HCFC), même contenant des perfluorocarbures (PFC) ou des hydrofluo-rocarbures(HFC),mais ne contenant pas de chlorofluorocarbures(CFC) *</t>
  </si>
  <si>
    <t>Mélanges contenant du tétrachlorure de carbone*</t>
  </si>
  <si>
    <t>Mélanges contenant du 1,1,1-trichloroéthane (méthylchloroforme)*</t>
  </si>
  <si>
    <t>Mélanges contenant du bromométhane (bromure de méthyle) ou de bromochlorométhane*</t>
  </si>
  <si>
    <t>Mélanges contenant uniquement du 1,1,1-trifluoroéthane et du pentafluoroéthane*</t>
  </si>
  <si>
    <t>Mélanges contenant uniquement du 1,1,1-trifluoroéthane,du pentafluoroéthane et du 1,1,1,2-tétrafluoroéthane*</t>
  </si>
  <si>
    <t>Mélanges contenant uniquement du difluorométhane et du pentafluoroéthane*</t>
  </si>
  <si>
    <t>Mélanges contenant uniquement du difluorométhane,du pentafluoroéthane et du 1,1,1,2-tétrafluoroéthane*</t>
  </si>
  <si>
    <t>Mélanges contenant des hydrofluorocarbures non saturés *</t>
  </si>
  <si>
    <t>Autres mélanges  Contenant des perfluorocarbures (PFC) ou des hydrofluorobures (CFC) ou d'hydrochlorofluorocarbures (HFC), mais ne contenant pas de chlorofluorocarbures (CFC) ou d'hydrochlorofluoro*</t>
  </si>
  <si>
    <t>Autres mélanges contenant des dérivés halogénés du méthane,de l'éthane ou du propane*</t>
  </si>
  <si>
    <t>Mélanges et préparations contenant de l'oxiranne (oxyde d'éthy-lène)*</t>
  </si>
  <si>
    <t>Mélanges et préparations contenant des polybromobiphényles (PBB), des polychloroterphényles (PCT) ou des polychlorobiphé-nyles (PCB)*</t>
  </si>
  <si>
    <t>Mélanges et préparations contenant du phosphate de tris(2,3-dibromopropyle)*</t>
  </si>
  <si>
    <t xml:space="preserve"> -- Contenant de l’aldrine (ISO), du camphéchlore (ISO) du (toxaphène), chlordane (ISO), du chlordécone (ISO), du DDT (ISO)(clofénotane (DCI), 1,1,1-trichloro-2,2-bis(p-chlorophényl)éthane), de la dieldrine (ISO, DCI), de l’endosulfan (ISO),de l’endrine (ISO) de l’heptachlore  (ISO) ou du mirex (ISO):Mélanges et préparations contenant de l’aldrine (ISO), du camphéchlore (ISO) du chlordane (ISO), du chlordécone (ISO), du DDT (ISO)(clofénotane (DCI), 1,1,1-trichloro-2,2-bis(p-chlorophényl)éthane), de la dieldrine (ISO, DCI), de l’endosulfan(ISO),de l’endrine (ISO) de l’heptachlore  (ISO) ou du mirex (ISO)*</t>
  </si>
  <si>
    <t xml:space="preserve"> -- Contenant du 1,2,3,4,5,6-hexachlorocyclohexane (HCH (ISO))      y compris lindane (ISO, DCI):
Mélanges et préparations contenant du 1,2,3,4,5,6-hexachlorocyclohexane (HCH (ISO)) y compris lindane (ISO, DCI)*</t>
  </si>
  <si>
    <t xml:space="preserve"> -- Contenant du pentachlorobenzène (ISO) ou du hexachlorobenzène (ISO):Mélanges et préparations contenant du pentachlorobenzène (ISO) ou du hexachlorobenzène (ISO)*</t>
  </si>
  <si>
    <t xml:space="preserve"> -- Contenant de l’acide perfluorooctane sulfonique, ses sels, des  perfluorooctane sulfonamides, ou du fluorure de perfluorooctane sulfonyle:sulfonique, ses sels, des  perfluorooctane sulfonamides, ou du fluorure de perfluorooctane sulfonyle*</t>
  </si>
  <si>
    <t xml:space="preserve"> -- Contenant des éthers tetra-, penta-, hexa-, hepta- ou octabromodiphényliques:Mélanges et préparations contenant des éthers tetra-, penta-, hexa-, hepta- ou octabromodiphényliques*</t>
  </si>
  <si>
    <t xml:space="preserve"> Mélanges et préparations constitués essentiellement de  (5-
  méthylphosphonate de (5-éthyl-2-méthyl-2-oxido-1,3,2-  dioxaphosphinan-5-yl)méthyle et  de méthyle et de   méthylphosphonate de bis[(5-éthyl-2-méthyl-2-oxido-1,3,2-  dioxaphosphinan-5-yl)méthyle]*</t>
  </si>
  <si>
    <t>Sulfonates de pétrole, à l'exclusion des sulfonates de pétrole de  métaux alcalins, d'ammonium ou d'éthanolamines; acides sulfoniques d'huiles de minéraux bitumineux, thiophénés, et leurs sels*</t>
  </si>
  <si>
    <t>Échangeurs d'ions *</t>
  </si>
  <si>
    <t>Compositions absorbantes pour parfaire le vide dans les tubesou valves électriques*</t>
  </si>
  <si>
    <t>Pyrolignites (de calcium, etc); tartrate de calcium brut; citratede calcium brut*</t>
  </si>
  <si>
    <t>Acides naphténiques,leurs sels insolubles dans l'eau et leurs esters*</t>
  </si>
  <si>
    <t>Préparations désincrustantes et similaires *</t>
  </si>
  <si>
    <t>Préparations pour la galvanoplastie*</t>
  </si>
  <si>
    <t>Mélanges de mono-, di- et tri-, esters d'acides gras du glycérol(émulsionnants de corps gras)*</t>
  </si>
  <si>
    <t>Patchs à la nicotine (systèmes transdermiques),destinés à aiderles fumeurs à arrêter de fumer*</t>
  </si>
  <si>
    <t xml:space="preserve"> ----- Produits intermédiaires obtenus au cours de la       fabrication d'antibiotiques, provenant  de la      fermentation de Streptomyces tenebrarius, même      séchés, destinés à la fabrication de médicaments      du  n° 3154 pour la médecine humaine   (1) :</t>
  </si>
  <si>
    <t>Produits intermédiaires obtenus au cours de la fabricationd'antibiotiques, provenant de la fermentation de Streptomycestenebrarius, même séchés, destinés à la fabrication de médicaments du n° 3154 pour la médecine humaine*</t>
  </si>
  <si>
    <t xml:space="preserve"> ----- Produits intermédiaires de la fabrication des sels de        monensin (1):</t>
  </si>
  <si>
    <t>Produits intermédiaires de la fabrication des sels de monensin*</t>
  </si>
  <si>
    <t xml:space="preserve"> ----- Autres (1) :Autres produits et préparations utilisés à des fins pharmaceutiques ou chirurgicales*</t>
  </si>
  <si>
    <t xml:space="preserve"> ---- Produits auxiliaires du genre de ceux utilisés en     fonderie (autres que ceux visés au n° 3824730) (1) :</t>
  </si>
  <si>
    <t>Produits auxiliaires du genre de ceux utilisés en fonderie (autresque ceux visés au n° 382473) *</t>
  </si>
  <si>
    <t xml:space="preserve"> ---- Préparations ignifuges, hydrofuges et autres, utilisées       pour la protection des constructions (1) :</t>
  </si>
  <si>
    <t>Préparations ignifuges, hydrofuges et autres, utilisées pour laprotection des constructions*</t>
  </si>
  <si>
    <t>Tranches de niobate de lithium, non dopées*</t>
  </si>
  <si>
    <t xml:space="preserve">Mélange d'amines dérivées d'acides gras dimérisés, d'un poids moléculaire moyen de 517 ou plus mais n'excédant pas 550* </t>
  </si>
  <si>
    <t>3-(1-Ethyl-1-méthylproply)isoxazole-5-ylamine sous forme de solution dans le toluène*</t>
  </si>
  <si>
    <t>Mélanges constitués essentiellement de méthylphosphonateméthylphosphonate de diméthyle, d'oxiranne et de pentaoxydede diphosphore*</t>
  </si>
  <si>
    <t xml:space="preserve"> ------ Sous forme liquide à 20 °C :</t>
  </si>
  <si>
    <t>Préparations antirouille composés principalement de constituants organiques, non dénommés  ni compris ailleurs, sous forme liquide à 20 °C*</t>
  </si>
  <si>
    <t>Autres produits et préparations chimiques composés principalement de constituants organiques, non dénommés  ni compris ailleurs, sous forme liquide à 20 °C*</t>
  </si>
  <si>
    <t xml:space="preserve"> ------ Autres:</t>
  </si>
  <si>
    <t>Autres produits et préparations chimiques composés principalementde constituants organiques, non dénommés  ni compris ailleurs, sous d'autres formes*</t>
  </si>
  <si>
    <t>Préparations antirouille contenant des amines comme élémentsactifs, autres que celles du n° 38249092*</t>
  </si>
  <si>
    <t>Solvants et diluants composites inorganiques, pour vernis et produits similaires *</t>
  </si>
  <si>
    <t>produits encrivores, conditionnés en emballages de vente au détail (flacons, tubes, stylos etc)*</t>
  </si>
  <si>
    <t>produits pour correction de stencil, onditionnés en emballages de vente au détail (flacons, tubes, stylos etc)*</t>
  </si>
  <si>
    <t xml:space="preserve">Solutions et cartouches de recharge pour cigarettes électroniques* </t>
  </si>
  <si>
    <t>Montres fusibles*</t>
  </si>
  <si>
    <t>Cristaux cultivés*</t>
  </si>
  <si>
    <t>Huile de fusel et huile de dippel*</t>
  </si>
  <si>
    <t>Oxylithe(pierre à oxygène)*</t>
  </si>
  <si>
    <t>Liquides correcteurs conditionnés pour la vente au détail(flacons, tubes, stylos etc)*</t>
  </si>
  <si>
    <t>Préparations oenologiques et préparations similaires, pour laclarification des boissons fermentées*</t>
  </si>
  <si>
    <t>Eaux ammoniacales et crude ammoniac provenant de l'épura-tion du gaz d'éclairage*</t>
  </si>
  <si>
    <t>Autres produits chimiques et préparations des industries chimi-ques ou des industries connexes (y compris celles consistant enmélanges de produits naturels), non dénommés ni compris ailleurs*</t>
  </si>
  <si>
    <t>Déchets  municipaux *</t>
  </si>
  <si>
    <t>Boues  d'épuration *</t>
  </si>
  <si>
    <t>Déchets cliniques des ouates,gazes,bandes et articles analogues(pansement,sparadraps, sinapismes, par exemple), imprégnés ou recouverts de substances pharmaceutiques ou conditionnés pour la vente au détail à des fins médicales,chirurgicales, den-ou vétérinaires*</t>
  </si>
  <si>
    <t>Déchets cliniques des gants en caoutchouc vulcanisés non durci, pour la chirurgie*</t>
  </si>
  <si>
    <t>Déchets cliniques des seringues, aiguilles, cathéters,canules et instruments similaires*</t>
  </si>
  <si>
    <t>Autres déchets cliniques *</t>
  </si>
  <si>
    <t>Déchets de solvants organiques halogénés *</t>
  </si>
  <si>
    <t>Autres déchets de solvants organiques *</t>
  </si>
  <si>
    <t>Déchets de solutions ( liqueurs ) décapantes pour métaux, deliquides hydrauliques, de liquides pour freins et de liquides antigel *</t>
  </si>
  <si>
    <t>Autres déchets des industries chimiques ou des industriesconnexes contenant principalement des constituants organiques*</t>
  </si>
  <si>
    <t>Autres déchets des industries chimiques ou des industriesconnexes, ne contenant pas principalement des constituantsorganiques*</t>
  </si>
  <si>
    <t>Oxydes de fer alcalinisés pour l'épuration du gaz*</t>
  </si>
  <si>
    <t>Autres produits résiduaires des industries chimiques ou des industries connexes, non dénommés ni compris ailleurs*</t>
  </si>
  <si>
    <t>Esters monoalkyliques d'acide gras contenant au moins 96,5% en volume d'esters *</t>
  </si>
  <si>
    <t>Autres biodiesel et ses mélanges, ne contenant pas d'huiles de pétrole ni de minéraux bitumineux ou en contenant moins de 70% en poids*</t>
  </si>
  <si>
    <t>Polyéthylène linéaire, d'une densité inférieure à 0,94*</t>
  </si>
  <si>
    <t xml:space="preserve">Autres Polyéthylène linéaire, d'une densité inférieure à 0,94,sous formes primaires* </t>
  </si>
  <si>
    <t xml:space="preserve">Polyéthylène sous l'une des formes visées à la note 6 point b) du présent chapitre, d'une densité de 0,958 ou plus à 23°C, contenant 50 mg / kg ou moins d'aluminium,2 mg / kg ou moinsde calcium, 2 mg / kg ou moins de chrome, 2 mg / kg ou moins de fer, 2 mg / kg ou moins de nickel, 2 mg / kg ou moins de titane, 8 mg / kg ou moins de vanadium, destiné à la fabrication de polyéthylène chlorosulfoné * </t>
  </si>
  <si>
    <t>Copolymères d'éthylène et d'acétate de vinyle, sous formes primaires*</t>
  </si>
  <si>
    <t xml:space="preserve"> Copolymères d’éthylène et d’alpha-oléfine d’une densité  inférieure à 0,94*</t>
  </si>
  <si>
    <t>Résine ionomère constituée d'un sel d'un terpolymère d'éthy-lène, d'acrylate d'isobutyle et d'acide méthacrylique; copolymère en bloc du type A-B-A, de polystyrène, de copolymère éthylène-butylène et de polystyrène, contenant en poids 35% ou moins de styrène,sous l'une des formes visées à la note 6 point b) du pré-sent chapitre,obtenu par recyclage des déchets, rognures et déb-ris des matières plastiques*</t>
  </si>
  <si>
    <t>Autre résine ionomère constituée d'un sel d'un terpolymère d'éthylène, d'acrylate d'isobutyle et d'acide méthacrylique; copo-lymère en bloc du type A-B-A, de polystyrène, de copolymère éthylène-butylène et de polystyrène, contenant en poids 35% ou moins de styrène,sous l'une des formes visées à la note 6 point b) du présent chapitre, obtenu par recyclage des déchets, rogn-ures et débris des matières plastiques sous formes primaires*</t>
  </si>
  <si>
    <t xml:space="preserve">Autres polymères de l'éthylène, obtenus par recyclage des déchets, rognures et débris des matières plastiques* </t>
  </si>
  <si>
    <t xml:space="preserve">Autres polymères de l'éthylène,sous formes primaires* </t>
  </si>
  <si>
    <t xml:space="preserve">Polypropylène, sous formes primaires* </t>
  </si>
  <si>
    <t xml:space="preserve">Polyisobutylène, sous formes primaires* </t>
  </si>
  <si>
    <t xml:space="preserve">Copolymères de propylène, sous formes primaires* </t>
  </si>
  <si>
    <t xml:space="preserve">Copolymère en bloc du type A-B-A, de polystyrène, de copoly-mère éthylène-butylène et de polystyrène, contenant en poids 35% ou moins de styrène,sous l'une des formes visées à la note6, point b)du présent chapitre,obtenu par recyclage des déchets,rognures et débris des matières plastiques* </t>
  </si>
  <si>
    <t xml:space="preserve">Autre copolymère en bloc du type A-B-A, de polystyrène, de copolymère éthylène-butylène et de polystyrène, contenant en poids 35% ou moins de styrène,sous l'une des formes visées à la note 6, point b)du présent chapitre* </t>
  </si>
  <si>
    <t xml:space="preserve">Poly(but-1-ène), copolymère de but-1-ène et d'éthylène conte-nant en poids 10% ou moins d'éthylène, ou un mélange de poly(but-1-ène), polyéthylène et / ou polypropylène, contenant enpoids 10% ou moins de polyéthylène et / ou 25% ou moins de polypropylène, sous l'une des formes visées à la note 6 point b) du présent chapitre, obtenus par recyclage des déchets, rog-nures et débris des matières plastiques* </t>
  </si>
  <si>
    <t>Autres poly(but-1-ène), copolymère de but-1-ène et d'éthylène contenant en poids 10% ou moins d'éthylène, ou un mélange de poly(but-1-ène),polyéthylène et / ou polypropylène,contenanten poids 10% ou moins de polyéthylène et / ou 25% ou moins de polypropylène, sous l'une des formes visées à la note 6 pointb) du présent chapitre*</t>
  </si>
  <si>
    <t>Autres polymères de propylène ou d'autres oléfines, obtenus par recyclage des déchets, rognures et débris des matières plastiques*</t>
  </si>
  <si>
    <t>Autres polymères de propylène ou d'autres oléfines,sous formesprimaires* Polymères du styrène,sous formes primaires :</t>
  </si>
  <si>
    <t>Copolymères de styrène-acrylonitrile (SAN), sous formes prim-aires*</t>
  </si>
  <si>
    <t>Copolymères d'acrylonitrile-butadiène-styrène (ABS),sous for-mes primaires*</t>
  </si>
  <si>
    <t>Copolymères uniquement de styrène et d'alcool allylique, ayant un indice d'acétyle égal ou supérieur à 175, obtenus par recy-clage des déchets, rognures et débris des matières plastiques *</t>
  </si>
  <si>
    <t>Autres copolymères uniquement de styrène et d'alcool allylique,ayant un indice d'acétyle égal ou supérieur à 175, sous formes primaires *</t>
  </si>
  <si>
    <t xml:space="preserve">Polystène bromé, contenant en poids 58% ou plus mais pas plus de 71% de brome,sous l'une des formes visées à la note 6 point b) de ce chapitre, obtenu par recyclage des déchets, rog-nures et débris des matières plastiques * </t>
  </si>
  <si>
    <t xml:space="preserve">Autres polystène bromé, contenant en poids 58% ou plus mais pas plus de 71% de brome,sous l'une des formes visées à la note 6 point b) de ce chapitre* </t>
  </si>
  <si>
    <t xml:space="preserve">Autres polymères du styrène,obtenus par recyclage des déchets,rognures et débris des matières plastiques* </t>
  </si>
  <si>
    <t xml:space="preserve">Autres polymères du styrène,sous formes primaires* </t>
  </si>
  <si>
    <t>Poly(chlorure de vinyle),non mélangé à d'autres substances,sousformes primaires*</t>
  </si>
  <si>
    <t>Autre poly(chlorure de vinyle), non plastifié, en émulsions*</t>
  </si>
  <si>
    <t>Autre poly(chlorure de vinyle), non plastifié, sous autres formes primaires*</t>
  </si>
  <si>
    <t xml:space="preserve">Autre poly(chlorure de vinyle), plastifié, en émulsions* </t>
  </si>
  <si>
    <t>Autre poly(chlorure de vinyle), plastifié, sous autres formes prim-aires*</t>
  </si>
  <si>
    <t>Copolymères du chlorure de vinyle et d'acétate de vinyle, en émulsions*</t>
  </si>
  <si>
    <t xml:space="preserve">Copolymères du chlorure de vinyle et d'acétate de vinyle, sousautres formes primaires* </t>
  </si>
  <si>
    <t>Autres copolymères du chlorure de vinyle, en émulsions*</t>
  </si>
  <si>
    <t>Autres copolymères du chlorure de vinyle, sous autres formes primaires*</t>
  </si>
  <si>
    <t xml:space="preserve">Copolymère de chlorure de vinylidène et d'acrylonitrile, sous forme de billes expansibles d'un diamètre de 4 micromètres ouplus mais n'excédant pas 20 micromètres* </t>
  </si>
  <si>
    <t>Autres polymères du chlorure de vinylidène, sous formes prim-aires*</t>
  </si>
  <si>
    <t xml:space="preserve">Polytétrafluoroéthylène, sous formes primaires* </t>
  </si>
  <si>
    <t xml:space="preserve">Poly(fluorure de vinyle) sous l'une des formes visées à la note 6, point b) du présent chapitre* </t>
  </si>
  <si>
    <t>Fluoroélastomères FKM*</t>
  </si>
  <si>
    <t xml:space="preserve">Autre Polymères fluorés sous autres formes primaires* </t>
  </si>
  <si>
    <t>Autres polymères du chlorure de vinyle ou d'autres oléfineshalogénées,obtenu par recyclage des déchets, rognures et débris des matières plastiques*</t>
  </si>
  <si>
    <t xml:space="preserve">Autres polymères du chlorure de vinyle ou d'autres oléfineshalogénées,sous formes primaires* </t>
  </si>
  <si>
    <t xml:space="preserve">Copolymères d'acétate de vinyle,en dispersion aqueuse* </t>
  </si>
  <si>
    <t>Autres copolymères d'acétate de vinyle, sous formes primaires*</t>
  </si>
  <si>
    <t xml:space="preserve"> Poly (alcools vinyliques), même contenant des groupes acétate non hydrolysés,sous formes primaires* </t>
  </si>
  <si>
    <t xml:space="preserve">Copolymères, obtenus par recyclage des déchets, rognures et débris des matières plastiques* </t>
  </si>
  <si>
    <t xml:space="preserve">Autres copolymères, sous formes primaires* </t>
  </si>
  <si>
    <t>Poly(formal de vinyle), sous l'une des formes visées à la note 6, point b), du présent chapitre, d'un poids moléculaire de 10 000 ou plus mais n'excédant pas 40 000 et contenant en poids 9,5% ou plus mais pas plus de 13% de groupes acétyle, évalués en acétate de vinyle,et  5% ou plus mais pas plus de 6,5% de grou-pes hydroxy, évalués en alcool vinylique, obtenu par recyclage des déchets, rognures et débris des matières plastiques*</t>
  </si>
  <si>
    <t>Autre poly(formal de vinyle), sous l'une des formes visées à la note 6, point b), du présent chapitre, d'un poids moléculaire de 10 000 ou plus mais n'excédant pas 40 000 et contenant en poids 9,5% ou plus mais pas plus de 13% de groupes acétyle, évalués en acétate de vinyle,et  5% ou plus mais pas plus de 6,5% de groupes hydroxy, évalués en alcool vinylique, sous formes primaires*</t>
  </si>
  <si>
    <t>Polymères d'autres esters de vinyle,sous formes primaires,obte-nus par recyclage des déchets, rognures et débris des matières plastiques *</t>
  </si>
  <si>
    <t>Autres polymères de vinyle,sous formes primaires, obtenus par recyclage des déchets, rognures et débris des matières plasti-ques *</t>
  </si>
  <si>
    <t>Autres polymères d'autres esters de vinyle, sous formes prim-aires*</t>
  </si>
  <si>
    <t>Autres polymères de vinyle,sous formes primaires*</t>
  </si>
  <si>
    <t xml:space="preserve">Poly (méthacrylate de méthyle), en émulsions* </t>
  </si>
  <si>
    <t>Poly (méthacrylate de méthyle), sous autres formes primaires*</t>
  </si>
  <si>
    <t xml:space="preserve">Poly[N-(3-hydroxyimino-1,1-diméthylbutyl)acrylamide],en émul-sions, obtenu par recyclage des déchets, rognures et débris desmatières plastiques* </t>
  </si>
  <si>
    <t>Autre poly[N-(3-hydroxyimino-1,1-diméthylbutyl)acrylamide],en émulsions*</t>
  </si>
  <si>
    <t xml:space="preserve">Autre poly[N-(3-hydroxyimino-1,1-diméthylbutyl)acrylamide],sous autres formes primaires* </t>
  </si>
  <si>
    <t>Copolymère de 2-diisopropylaminoéthylméthacrylate et de dé-cyméthacrylate, sous forme de solution dans du N,N-diméthyl-acétamide contenant en poids 55% ou plus de copolymère, ob-tenu par recyclage des déchets,rognures et débris des matières plastiques*</t>
  </si>
  <si>
    <t>Autre copolymère de 2-diisopropylaminoéthylméthacrylate et de décyméthacrylate, sous forme de solution dans du N,N-dim-éthylacétamide contenant en poids 55% ou plus de copolymère,sous autres formes primaires*</t>
  </si>
  <si>
    <t>Copolymère d'acide acrylique et d'acrylate de 2-éthylhexyle,contenant en poids 10% ou plus mais pas plus de 11% d'acry-late de 2-éthylhexyle, en émulsions, obtenu par recyclage des déchets, rognures et débris des matières plastiques*</t>
  </si>
  <si>
    <t>Copolymère d'acide acrylique et d'acrylate de 2-éthylhexyle,contenant en poids 10% ou plus mais pas plus de 11% d'acry-late de 2-éthylhexyle, sous autres formes primaires, obtenu par recyclage des déchets, rognures et débris des matières plasti-ques*</t>
  </si>
  <si>
    <t>Autre copolymère d'acide acrylique et d'acrylate de 2-éthylhexyle,contenant en poids 10% ou plus mais pas plus de 11% d'acry-late de 2-éthylhexyle, en émulsions*</t>
  </si>
  <si>
    <t>Autre copolymère d'acide acrylique et d'acrylate de 2-éthylhexyle,contenant en poids 10% ou plus mais pas plus de 11% d'acry-late de 2-éthylhexyle, sous autres formes primaires*</t>
  </si>
  <si>
    <t>Copolymère d'acrylonitrile et d'acrylate de méthyle, modifié aumoyen de polybutadiène-acrylonitrile (NBR), en émulsions, ob-tenu par recyclage des déchets,rognures et débris des matières plastiques*</t>
  </si>
  <si>
    <t>Copolymère d'acrylonitrile et d'acrylate de méthyle, modifié aumoyen de polybutadiène-acrylonitrile (NBR),sous autres formesprimaires, obtenu par recyclage des déchets,rognures et débris des matières plastiques*</t>
  </si>
  <si>
    <t>Autre copolymère d'acrylonitrile et d'acrylate de méthyle,modifiéau moyen de polybutadiène-acrylonitrile (NBR), en émulsions*</t>
  </si>
  <si>
    <t>Autre copolymère d'acrylonitrile et d'acrylate de méthyle,modifiéau moyen de polybutadiène-acrylonitrile (NBR), sous autresformes primaires*</t>
  </si>
  <si>
    <t>Produit de polymérisation d'acide acrylique, méthacrylate d'al-kyle et de petites quantités d'autres monomères, destinés à être utilisés comme épaississants dans la production des pâtes pourl'impression des textiles, en émulsions, obtenu par recyclage des déchets, rognures et débris des matières plastiques*</t>
  </si>
  <si>
    <t>Produit de polymérisation d'acide acrylique, méthacrylate d'al-kyle et de petites quantités d'autres monomères, destinés à être utilisés comme épaississants dans la production des pâtes pourl'impression des textiles, sous autres formes primaires, obtenu par recyclage des déchets, rognures et débris des matières plastiques*</t>
  </si>
  <si>
    <t>Autre produit de polymérisation d'acide acrylique, méthacrylate d'alkyle et de petites quantités d'autres monomères, destinés à être utilisés comme épaississants dans la production des pâtes pour l'impression des textiles, en émulsions*</t>
  </si>
  <si>
    <t>Autre produit de polymérisation d'acide acrylique, méthacrylate d'alkyle et de petites quantités d'autres monomères, destinés à être utilisés comme épaississants dans la production des pâtes pour l'impression des textiles, sous autres formes primaires*</t>
  </si>
  <si>
    <t>Copolymère d'acrylate de méthyle,d'éthylène et d'un monomèrecontenant un groupe carboxyle non terminal présent en tant quesubstituant, contenant en poids 50% ou plus d'acrylate de mét-hyle, même mélangé avec de la silice,en émulsions, obtenu par recyclage des déchets, rognures et débris des matières plasti-ques*</t>
  </si>
  <si>
    <t>Copolymère d'acrylate de méthyle,d'éthylène et d'un monomèrecontenant un groupe carboxyle non terminal présent en tant quesubstituant, contenant en poids 50% ou plus d'acrylate de mét-hyle, même mélangé avec de la silice, sous autres formes prim-aires, obtenu parrecyclage des déchets, rognures et débris des matières plastiques*</t>
  </si>
  <si>
    <t>Autre copolymère d'acrylate de méthyle, d'éthylène et d'un mo-nomère contenant un groupe carboxyle non terminal présent entant que substituant, contenant en poids 50% ou plus d'acrylate de méthyle, même mélangé avec de la silice,en émulsions*</t>
  </si>
  <si>
    <t>Autre copolymère d'acrylate de méthyle, d'éthylène et d'un mo-nomère contenant un groupe carboxyle non terminal présent entant que substituant, contenant en poids 50% ou plus d'acrylate de méthyle,même mélangé avec de la silice,sous autres formesprimaires*</t>
  </si>
  <si>
    <t>Autres polymères acryliques, en émulsions, obtenus par recy-clage des déchets, rognures et débris des matières plastiques*</t>
  </si>
  <si>
    <t>Autres polymères acryliques, sous autres formes primaires, obtenus par recyclage des déchets, rognures et débris des matières plastiques*</t>
  </si>
  <si>
    <t xml:space="preserve">Autres polymères acryliques, en émulsions* </t>
  </si>
  <si>
    <t>Autres polymères acryliques, sous autres formes primaires*</t>
  </si>
  <si>
    <t xml:space="preserve">Polyacétals, sous formes primaires* </t>
  </si>
  <si>
    <t xml:space="preserve">Polyéthylèneglycols, sous formes primaires* </t>
  </si>
  <si>
    <t xml:space="preserve">Autres polyéther-alcools, sous formes primaires* </t>
  </si>
  <si>
    <t xml:space="preserve">Copolymère de 1-cloro-2,3-époxypropane et d'oxyde d'éthylène,sous formes primaires* </t>
  </si>
  <si>
    <t xml:space="preserve">Autres polyéthers, sous formes primaires* </t>
  </si>
  <si>
    <t>Résines époxydes, sous formes primaires*</t>
  </si>
  <si>
    <t>Polycarbonates, sous formes primaires*</t>
  </si>
  <si>
    <t>Polyalkydes glycérophtaliques, sous formes primaires*</t>
  </si>
  <si>
    <t>Autres résines alkydes, sous formes primaires*</t>
  </si>
  <si>
    <t>Poly (éthylène téréphtalate), sous formes primaires, d’un indice de viscosité de 78 ml/g ou plus*</t>
  </si>
  <si>
    <t xml:space="preserve">Autre Poly (éthylène téréphtalate), sous formes primaires* </t>
  </si>
  <si>
    <t xml:space="preserve">Poly(acide lactique),obtenus par recyclage des déchets,rognureset débris des matières plastiques * </t>
  </si>
  <si>
    <t>Poly(acide lactique), sous formes primaires*</t>
  </si>
  <si>
    <t>Autres polyesters, non saturés, sous formes primaires liquides*</t>
  </si>
  <si>
    <t xml:space="preserve">Autres polyesters, non saturés, autres que liquides* </t>
  </si>
  <si>
    <t>Copolymères thermoplastiques à base de polyester aromatique à cristaux liquides, saturés,obtenu par recyclage des déchets,rognures et débris des matières plastiques*</t>
  </si>
  <si>
    <t xml:space="preserve"> Autres copolymères thermoplastiques à base de polyester  aromatique à cristaux liquides, saturés,sous formes primaires*</t>
  </si>
  <si>
    <t>Poly(éthylènenaphtalène-2,6-dicarboxylate), saturés, obtenu par recyclage des déchets,rognures et débris des matières plasti-ques*</t>
  </si>
  <si>
    <t xml:space="preserve">Autre poly(éthylènenaphtalène-2,6-dicarboxylate), saturés, sous formes primaires* </t>
  </si>
  <si>
    <t xml:space="preserve">Autres polyesters, saturés, obtenus par recyclage des déchets,rognures et débris des matières plastiques * </t>
  </si>
  <si>
    <t>Autres polyesters, saturés, sous formes primaires*</t>
  </si>
  <si>
    <t>Polyamide-6, -11, -12, -6,6, -6,9, -6,10 ou -6,12, sous formes primaires*</t>
  </si>
  <si>
    <t xml:space="preserve"> Autres polyamides, sous formes primaires*</t>
  </si>
  <si>
    <t>Résines uréiques, sous formes primaires, à usage de colle *</t>
  </si>
  <si>
    <t>Autres résines uréiques, résine de  thiourée, sous formes prim-aires, obtenues par  recyclage des déchets, rognures et débris des matières plastiques*</t>
  </si>
  <si>
    <t>Autres résines uréiques, sous formes primaires*</t>
  </si>
  <si>
    <t>Autre résine de  thiourée, sous formes primaires*</t>
  </si>
  <si>
    <t>Résines mélaminiques sous formes primaires obtenues par re-cyclage des déchets,rognures et débris des matières plastiques*</t>
  </si>
  <si>
    <t>Autres résines mélaminiques sous formes primaires*</t>
  </si>
  <si>
    <t>Poly(méthylène phényl isocyanate) (MDI brut, MDI polymérique),sous formes primaires,obtenues par recyclage des déchets,rognures et débris des matières plastiques*</t>
  </si>
  <si>
    <t xml:space="preserve"> Autres Poly(méthylène phényl isocyanate) (MDI brut, MDI polymérique), sous formes primaires*</t>
  </si>
  <si>
    <t>Autres résines aminiques sous formes primaires*</t>
  </si>
  <si>
    <t>Résines phénoliques sous formes primaires obtenues par recy-clage des déchets, rognures et débris des matières plastiques*</t>
  </si>
  <si>
    <t>Autres résines phénoliques sous formes primaires*</t>
  </si>
  <si>
    <t>Polyuréthanne obtenu à partir de 2,2'-(tert-butylimino) diéthanolet 4,4'-méthylènedicyclohexyldiisocyanate, sous forme de solu-tion dans du N,N-diméthylacétamide, contenant en poids 50% ou plus de polymère, obtenu par recyclage des déchets, rognu-res et débris des matières plastiques*</t>
  </si>
  <si>
    <t>Autre polyuréthanne obtenu à partir de 2,2'-(tert-butylimino) diéthanol et 4,4'-méthylènedicylohexyldiisocyanate, sous forme de solution dans du N,N-diméthylacétamide, contenant en poids 50% ou plus de polymère, sous formes primaires*</t>
  </si>
  <si>
    <t xml:space="preserve">Autre polyuréthanne obtenus par recyclage des déchets, rognu-res et débris des matières plastiques* </t>
  </si>
  <si>
    <t xml:space="preserve">Autre polyuréthanne, sous formes primaires* </t>
  </si>
  <si>
    <t xml:space="preserve">Silicones sous formes primaires obtenus par recyclage des déchets, rognures et débris des matières plastiques* </t>
  </si>
  <si>
    <t xml:space="preserve">Autres silicones sous formes primaires* </t>
  </si>
  <si>
    <t>Résines de pétrole, résines de coumarone, résines d'indène,  résines de coumarone-indène et polyterpènes, sous formes primaires*</t>
  </si>
  <si>
    <t>Poly(oxy-1,4-phénylènesulfonyl-1,4-phénylèneoxy-1,4- phénylè-neisopropylidène-1,4-phénylène),sous l'une des formes visées à la note 6 point b) du présent chapitre, sous formes primaires*</t>
  </si>
  <si>
    <t xml:space="preserve">Poly(thio-1,4-phénylène, sous formes primaires* </t>
  </si>
  <si>
    <t>Copolymère de p-crésol et divinylbenzène, sous forme de solu-tion dans du N,N-diméthylacétamide, contenant en poids 50% ou plus de polymère; copolymères de vinyltoluène et d'Alpha-méthylstyrène, hydrogénés, sous formes primaires*</t>
  </si>
  <si>
    <t xml:space="preserve">Autres polysulfures, polysulfones et autres  produits mentionnés dans la Note 3 du présent chapitre, non dénommés ni compris ailleurs, sous formes primaires* </t>
  </si>
  <si>
    <t xml:space="preserve">Acétates de cellulose, non plastifiés, sous formes primaires* </t>
  </si>
  <si>
    <t xml:space="preserve">Acétates de cellulose, plastifiés, sous formes primaires* </t>
  </si>
  <si>
    <t>Collodions et celloïdine, non plastifiés, sous formes primaires*</t>
  </si>
  <si>
    <t>Autres nitrates de cellulose,non plastifiés,sous formes primaires*</t>
  </si>
  <si>
    <t>Nitrates de cellulose (y compris les collodions), plastifiés, sous formes primaires*</t>
  </si>
  <si>
    <t>Carboxyméthylcellulose et ses sels,sous formes primaires*</t>
  </si>
  <si>
    <t xml:space="preserve">Hydroxypropylcellulose, sous formes primaires* </t>
  </si>
  <si>
    <t>Autres ethers de cellulose, sous formes primaires*</t>
  </si>
  <si>
    <t xml:space="preserve">Esters de la cellulose, sous formes primaires* </t>
  </si>
  <si>
    <t xml:space="preserve">Autres cellulose et ses dérivés chimiques, non dénommés nicompris ailleurs, sous formes primaires* </t>
  </si>
  <si>
    <t>Acide alginique, ses sels et ses esters, sous formes primaires*</t>
  </si>
  <si>
    <t>Dérivés chimiques du caoutchouc naturel, sous formes prim-aires*</t>
  </si>
  <si>
    <t xml:space="preserve">Amylopectine, sous formes primaires* </t>
  </si>
  <si>
    <t xml:space="preserve">Amylose, sous formes primaires* </t>
  </si>
  <si>
    <t xml:space="preserve">Autres polymères naturels modifiés, non dénommés ni compris ailleurs, sous formes primaires* </t>
  </si>
  <si>
    <t xml:space="preserve">Autres polymères naturels, non dénommés ni compris ailleurs,  sous formes primaires* </t>
  </si>
  <si>
    <t xml:space="preserve">Echangeurs d'ions à base de polymères des n°s  3901 à 3913,sous formes primaires* </t>
  </si>
  <si>
    <t>Déchets, rognures et débris de polymères de l'éthylène*</t>
  </si>
  <si>
    <t>Déchets, rognures et débris de polymères du styrène*</t>
  </si>
  <si>
    <t>Déchets,rognures et débris de polymères du chlorure de vinyle*</t>
  </si>
  <si>
    <t>Déchets, rognures et débris de polymères du propylène*</t>
  </si>
  <si>
    <t>Déchets, rognures et débris de polymères acryliques*</t>
  </si>
  <si>
    <t xml:space="preserve">Déchets, rognures et débris de résines epoxydes* </t>
  </si>
  <si>
    <t>Déchets, rognures et débris de cellulose et de ses dérivés chi-miques*</t>
  </si>
  <si>
    <t xml:space="preserve">Déchets, rognures et débris d'autres matières plastiques* </t>
  </si>
  <si>
    <t>Monofilaments dont la plus grande dimension de la coupe trans-versale excède 1 mm (monofils), joncs, bâtons et profilés,mêmeouvrés en surface mais non autrement travaillés, en polymèresde l'éthylène*</t>
  </si>
  <si>
    <t>Monofilaments dont la plus grande dimension de la coupe trans-versale excède 1 mm (monofils), joncs, bâtons et profilés,mêmeouvrés en surface mais non autrement travaillés, en polymères du chlorure de vinyle*</t>
  </si>
  <si>
    <t>Monofilaments dont la plus grande dimension de la coupe trans-versale excède 1 mm (monofils), joncs, bâtons et profilés,mêmeouvrés en surface mais non autrement travaillés, en acétate decellulose, obtenus par polymérisation de réorganisation ou de condensation, même modifiés chimiquement, servant à la fab-rication  des montures de lunettes*</t>
  </si>
  <si>
    <t>Monofilaments dont la plus grande dimension de la coupe trans-versale excède 1 mm (monofils), joncs, bâtons et profilés,mêmeouvrés en surface mais non autrement travaillés, en autres ma-tières plastiques ( y compris l'acétate de cellulose pour autres usages), obtenus par  polymérisation de réorganisation ou de condensation, mêmemodifiés chimiquement*</t>
  </si>
  <si>
    <t>Monofilaments dont la plus grande dimension de la coupe trans-versale excède 1 mm (monofils), joncs, bâtons et profilés,mêmeouvrés en surface mais non autrement travaillés, en acétate decellulose,obtenus par polymérisation d'addition,servant à la fab-rication  des montures de lunettes*</t>
  </si>
  <si>
    <t>Monofilaments dont la plus grande dimension de la coupe trans-versale excède 1 mm (monofils), joncs, bâtons et profilés,mêmeouvrés en surface mais non autrement travaillés,  en autres ma- tières plastiques ( y compris l'acétate de cellulose pour autres usages), obtenus par polymérisation d'addition*</t>
  </si>
  <si>
    <t>Monofilaments dont la plus grande dimension de la coupe trans-versale excède 1 mm (monofils), joncs, bâtons et profilés,mêmeouvrés en surface mais non autrement travaillés, en acétate decellulose obtenus autrement, servant à la fabrication des mon-tures de lunettes*</t>
  </si>
  <si>
    <t>Monofilaments dont la plus grande dimension de la coupe trans-versale excède 1 mm (monofils), joncs, bâtons et profilés,mêmeouvrés en surface mais non autrement travaillés, en acétate decellulose obtenus autrement, servant à d'autres usages*</t>
  </si>
  <si>
    <t>Monofilaments dont la plus grande dimension de la coupe trans-versale excède 1 mm (monofils), joncs, bâtons et profilés,mêmeouvrés en surface mais non autrement travaillés, en autres ma-tières plastiques obtenus autrement*</t>
  </si>
  <si>
    <t>Boyaux artificiels en protéines durcies*</t>
  </si>
  <si>
    <t>Boyaux artificiels en matières plastiques cellulosiques*</t>
  </si>
  <si>
    <t>Tubes et tuyaux rigides, en polymères de l'éthylène, obtenus sans soudure ni collage et d'une longueur excédant la plus grande dimension de la coupe transversale, même ouvrés en surface mais non autrement  travaillés*</t>
  </si>
  <si>
    <t>Autres tubes et tuyaux rigides, en polymères de l'éthylène*</t>
  </si>
  <si>
    <t>Tubes et tuyaux rigides, en polymères du propylène, obtenus sans soudure ni collage et d'une longueur excédant la plus grande dimension de la coupe transversale, même ouvrés en surface mais non autrement  travaillés*</t>
  </si>
  <si>
    <t>Autres tubes et tuyaux rigides,en polymères du propylène*</t>
  </si>
  <si>
    <t>Tubes et tuyaux rigides, en polymères du chlorure de vinyle,obtenus sans soudure ni collage et d'une longueur excédant la plus grande dimension de la coupe transversale, même ouvrés en surface mais non autrement  travaillés*</t>
  </si>
  <si>
    <t>Autres tubes et tuyaux rigides, en polymères du chlorure de vinyle*</t>
  </si>
  <si>
    <t>Tubes et tuyaux rigides, en autres matières plastiques*</t>
  </si>
  <si>
    <t>Autres tubes et tuyaux souples pouvant supporter au minimum une pression de 27,6 MPa*</t>
  </si>
  <si>
    <t>Boyaux artificiels, autres que ceux du n° 391710*</t>
  </si>
  <si>
    <t>Autres tubes et tuyaux, en matières plastiques, non renforcés d'autres matières ni autrement associés à d'autres matières, sans accessoires*</t>
  </si>
  <si>
    <t>Autres tubes et tuyaux, en matières plastiques, non renforcés d'autres matières ni autrement associés à d'autres matières,avec accessoires *</t>
  </si>
  <si>
    <t>Autres tubes et tuyaux, en matières plastiques, obtenus sans soudure ni collage et d'une longueur excédant la plus grande dimension de la coupe transversale, même ouvrés en surface mais non autrement travaillés*</t>
  </si>
  <si>
    <t>Autres tubes et tuyaux, en matières plastiques*</t>
  </si>
  <si>
    <t>Accessoires de tubes et tuyaux (joints, coudes, raccords, par exemple) en matières plastiques,pour d'autres usages*</t>
  </si>
  <si>
    <t>Revêtements de sols,consistant en un support imprégné,enduit ou recouvert de polychlorure de vinyle,même auto-adhésifs,en rouleaux ou sous formes de carreaux ou de dalles*</t>
  </si>
  <si>
    <t>Revêtements de murs ou de plafonds, consistant en un support imprégné, enduit ou recouvert de polychlorure de vinyle, définis dans la Note 9 du présent chapitre*</t>
  </si>
  <si>
    <t>Autres revêtements de sols, en polymères du chlorure de vinyle,même auto-adhésifs, en rouleaux ou sous formes de carreaux ou de dalles*</t>
  </si>
  <si>
    <t>Autres revêtements de murs ou de plafonds, en polymères du chlorure de vinyle, définis dans la Note 9 du présent chapitre*</t>
  </si>
  <si>
    <t>Autres revêtements de sols, en autres matières plastiques,même auto-adhésifs, en rouleaux ou sous formes de carreaux ou de dalles*</t>
  </si>
  <si>
    <t>Autres revêtements de murs ou de plafonds, en autres matières plastiques, définis dans la Note 9 du présent chapitre*</t>
  </si>
  <si>
    <t>Bandes en poly(chlorure de vinyle) ou en polyéthylène, auto-adhésifs, dont l'enduit consiste en caoutchouc, naturel ou synthétique, non vulcanisé, en rouleaux d'une largeur n'excé-dant  pas 20 cm *</t>
  </si>
  <si>
    <t xml:space="preserve">Bandes en polypropylène, auto-adhésifs, dont l'enduit consiste en caoutchouc, naturel ou synthétique, non vulcanisé, en rou-leaux d'une largeur n'excédant  pas 20 cm * </t>
  </si>
  <si>
    <t xml:space="preserve">Bandes en autres matières plastiques,auto-adhésifs,dont l'enduit consiste en caoutchouc, naturel ou synthétique, non vulcanisé, en rouleaux d'une largeur n'excédant  pas 20 cm * </t>
  </si>
  <si>
    <t>Autres plaques, feuilles, bandes, rubans, pellicules et autresformes plates, auto-adhésifs, en rouleaux d'une largeur n'excé-dant  pas 20 cm *</t>
  </si>
  <si>
    <t xml:space="preserve"> Tampons circulaires à polir autoadhésifs du type utilisé pour la 
 fabrication de disques (wafers) à semi-conducteur*</t>
  </si>
  <si>
    <t>Autres plaques, feuilles, bandes, rubans, pellicules et autres for-mes plates,auto-adhésifs,en matières plastiques, en rouleaux d'une largeur excédant 20cm ou présentés sous d'autres  formes*</t>
  </si>
  <si>
    <t>Feuille en polyéthylène d'une densité inférieure à 0,94, non alvéolaires, non renforcées ni stratifiées,  ni munies d'un support,  ni pareillement associées à d'autres matières, d'une épaisseur de20 micromètres ou plus mais n'excédant pas 40 micromètres, destinée à la fabrication de film photorésistant pour les semi-conducteurs ou des circuits imprimés*</t>
  </si>
  <si>
    <t>Feuilles étirables, non alvéolaires, non renforcées ni stratifiées, ni munies d'un support,  ni pareillement associées à d'autres matières, non  imprimées, en polyéthylène d'une densité inférieure à 0,94, d'une épaisseur n'excédant pas 0,125 mm*</t>
  </si>
  <si>
    <t>Autres plaques,feuilles, pellicules, bandes et lames,en polyéthy-lène d'une densité inférieure à 0,94, non alvéolaires, non ren-forcées ni stratifiées, ni munies d'un support, ni pareillement associées à  d'autres matières, d'une épaisseur n'excédant pas 0,125 mm, destinés à l'agriculture forcée sous serre ( forçage), à la conservation de l'humidité des sols (paillage), au traitement et au stockage du foin et des ensilages,  et aux pépiniéres*</t>
  </si>
  <si>
    <t xml:space="preserve">Autres plaques,feuilles, pellicules, bandes et lames,en polyéthy-lène d'une densité inférieure à 0,94, non alvéolaires, non ren-forcées ni stratifiées, ni munies d'un support, ni pareillement associées à  d'autres matières, d'une épaisseur n'excédant pas 0,125 mm, autres* </t>
  </si>
  <si>
    <t>Autres plaques,feuilles, pellicules, bandes et lames,en polyéthy-lène d'une densité égale ou supérieure à 0,94, non alvéolaires, non renforcées ni stratifiées, ni munies d'un support, ni pareille-ment associées à d'autres matières, d'une épaisseur n'excédant pas 0,125 mm, destinés à l'agriculture forcée sous serre ( forçage),à la conservation de l'humidité des sols (paillage), au traitementet au stockage du foin et des ensilages,  et aux pépiniéres*</t>
  </si>
  <si>
    <t>Autres plaques,feuilles, pellicules, bandes et lames,en polyéthy-lène d'une densité égale ou supérieure à 0,94, non alvéolaires, non renforcées ni stratifiées, ni munies d'un support, ni pareille-ment associées à d'autres matières, d'une épaisseur n'excédant pas 0,125 mm, autres*</t>
  </si>
  <si>
    <t>Autres plaques,feuilles, pellicules, bandes et lames, en autres polymères de l'éthylène, non alvéolaires, non renforcées ni stra-tifiées, ni munies d'un support, ni pareillement associées à d'autres matières,  d'une épaisseur n'excédant pas 0,125 mm, destinés à l'agriculture forcée sous serre ( forçage), à la conser-vation de l'humidité des sols (paillage), au traitement et au stockage du foin et des ensilages,  et aux pépiniéres*</t>
  </si>
  <si>
    <t>Autres plaques,feuilles, pellicules, bandes et lames, en autres polymères de l'éthylène, non alvéolaires, non renforcées ni stra-tifiées, ni munies d'un support, ni pareillement associées à d'autres 'matières, d'une épaisseur n'excédant pas 0,125 mm, autres*</t>
  </si>
  <si>
    <t>Pâte à papier synthétique, sous forme de feuilles humides, com-posée de fibrilles non cohérentes en polyéthylène, mélangées ou non à des fibres de cellulose dans une proportion de 15% oumoins, contenant, comme agent humidifiant,de l'alcool polyviny-lique dissous dans l'eau, d'une épaisseur excédant 0,125 mm*</t>
  </si>
  <si>
    <t>Autres plaques,feuilles, pellicules, bandes et lames, en autres polymères de l'éthylène, non alvéolaires, non renforcées ni stra-tifiées, ni munies d'un support, ni pareillement associées à d'autres matières, d'une épaisseur excédant 0,125 mm, autres*</t>
  </si>
  <si>
    <t>Autres plaques, feuilles, pellicules, bandes et lames, en polym-ères du propylène,non alvéolaires,non renforcées ni stratifiées,ni munies d'un support, ni pareillement associées à d'autres matières, d'une épaisseur n'excédant pas 0,10 mm,biaxialement orientés*</t>
  </si>
  <si>
    <t>Autres plaques, feuilles, pellicules, bandes et lames, en polym-ères du propylène,non alvéolaires,non renforcées ni stratifiées,ni munies d'un support, ni pareillement associées à d'autres matières, d'une épaisseur n'excédant pas 0,10 mm, autres que biaxialement orientés*</t>
  </si>
  <si>
    <t>Bandes décoratives, en polymères du propylène, d'une largeur excédant 5 mm mais n'excédant pas 20 mm, des types utilisés pour l'emballage, d'une épaisseur excédant 0,10 mm*</t>
  </si>
  <si>
    <t xml:space="preserve">Autres plaques, feuilles, pellicules, bandes et lames, en polym-ères du propylène,non alvéolaires,non renforcées ni stratifiées,ni munies d'un support, ni pareillement associées à d'autres matières, d'une épaisseur excédant 0,10 mm* </t>
  </si>
  <si>
    <t>Autres plaques, feuilles, pellicules, bandes et lames, en polym-ères du chlorure de vinyle, contenant en poids au moins 6% de plastifiants, d'une épaisseur n'excédant pas 1 mm, non alvéo-laires, non renforcées ni stratifiées, ni munies d'un  support, ni pareillement associées à d'autres matières*</t>
  </si>
  <si>
    <t>Autres plaques, feuilles, pellicules, bandes et lames, en polym-ères du chlorure de vinyle, contenant en poids au moins 6% de plastifiants, d'une épaisseur excédant 1 mm, non alvéolaires,non renforcées ni stratifiées, ni munies d'un  support, ni pareillement associées à d'autres matières*</t>
  </si>
  <si>
    <t>Autres plaques, feuilles, pellicules, bandes et lames, en polym-ères du chlorure de vinyle, contenant en poids moins de 6% de plastifiants, d'une épaisseur n'excédant pas 1 mm, non alvéo-laires, non renforcées ni stratifiées, ni munies d'un support, ni pareillement associées à d'autres matières *</t>
  </si>
  <si>
    <t>Autres plaques, feuilles, pellicules, bandes et lames, en polym-ères du chlorure de vinyle, contenant en poids moins de 6% de plastifiants, d'une épaisseur excédant 1 mm, non alvéolaires,non renforcées ni stratifiées, ni munies d'un support, ni pareillement associées à d'autres matières *</t>
  </si>
  <si>
    <t>Autres plaques, feuilles, pellicules, bandes et lames, en poly(méthacrylate de méthyle), non alvéolaires, non renforcées ni stratifiées, ni munies d'un  support, ni pareillement associées à d'autres matières*</t>
  </si>
  <si>
    <t xml:space="preserve">Copolymère d'esters acryliques et méthacryliques, sous forme de film de pellicule d'une épaisseur n'excédant pas 150 micro-mètres, non alvéolaires, non renforcées ni stratifiées, ni munies d'un  support, ni pareillement associées à d'autres matières* </t>
  </si>
  <si>
    <t xml:space="preserve">Autres plaques, feuilles, pellicules, bandes et lames, en autrespolymères acryliques, non alvéolaires, non renforcées ni stratifiées,ni munies d'un  support, ni pareillement associées à d'autres matières* </t>
  </si>
  <si>
    <t>Pellicule en poly (éthylène téréphtalate), d'une épaisseur de 72 micromètres ou plus mais n'excédant pas 79 micromètres, des-tinées à la fabrication de disques magnétiques souples*</t>
  </si>
  <si>
    <t>Feuilles en poly (éthylène téréphtalate), d'une épaisseur de 100micromètres ou plus mais n'excédant pas 150 micromètres,des-tinées à la fabrication de plaques d'impression photopolymère*</t>
  </si>
  <si>
    <t>Autres plaques, feuilles, pellicules, bandes et lames, en poly (éth-ylène téréphtalate), non alvéolaires, non renforcées ni stratifiées,ni munies d'un  support, ni pareillement associées à d'autres matières, d'une épaisseur n'excédant pas 0,35 mm*</t>
  </si>
  <si>
    <t>Autres plaques, feuilles, pellicules, bandes et lames, en poly (éth-ylène téréphtalate), non alvéolaires, non renforcées ni stratifiées,ni munies d'un  support, ni pareillement associées à d'autres matières, d'une épaisseur excédant 0,35 mm*</t>
  </si>
  <si>
    <t>Autres plaques, feuilles, pellicules, bandes et lames, en poly-esters non saturés, non alvéolaires, non renforcées ni stratifiées,ni munies d'un  support, ni pareillement associées à d'autres matières, *</t>
  </si>
  <si>
    <t>Autres plaques, feuilles, pellicules, bandes et lames, en autrespolyesters, non alvéolaires, non renforcées ni stratifiées, ni munies d'un  support, ni pareillement associées à d'autres matières*</t>
  </si>
  <si>
    <t>Plaques, feuilles, pellicules, bandes et lames, en cellulose régénérée, non alvéolaires, non renforcées ni stratifiées, ni munies d'un support, ni pareillement associées à d'autres matières, imprimées, destinées à l'emballage souple*</t>
  </si>
  <si>
    <t>Autres plaques, feuilles,pellicules,bandes et lames,en cellulose régénérée,non alvéolaires,non renforcées ni stratifiées, ni munies d'un  support, ni pareillement associées à d'autres matières*</t>
  </si>
  <si>
    <t xml:space="preserve">Pellicules en rouleaux ou en bandes, en acétate de cellulose, non alvéolaires, non renforcées ni stratifiées, ni munies d'un support, ni pareillement  associées à d'autres matières,  pour la cinématographie ou la photographie* </t>
  </si>
  <si>
    <t xml:space="preserve">Autres plaques, feuilles, pellicules, bandes et lames, en acétatede cellulose, non alvéolaires, non renforcées ni stratifiées, ni munies d'un support,  ni pareillement associées à d'autres matières, pour la fabrication de montures de lunettes* </t>
  </si>
  <si>
    <t>Autres plaques, feuilles, pellicules, bandes et lames, en acétatede cellulose, non alvéolaires, non renforcées ni stratifiées, ni munies d'un support,  ni pareillement associées à d'autres matières*</t>
  </si>
  <si>
    <t>Autres plaques, feuilles, pellicules, bandes et lames, en fibrevulcanisée,non alvéolaires,non renforcées ni stratifiées, ni munies d'un support, ni pareillement associées à d'autres matières*</t>
  </si>
  <si>
    <t>Autres plaques, feuilles, pellicules, bandes et lames, en autresdérivés de la cellulose, non alvéolaires, non renforcées ni stratifiées, ni munies d'un upport, ni pareillement associées à d'autres matières*</t>
  </si>
  <si>
    <t>Autres plaques, feuilles, pellicules, bandes et lames, en poly (butyral de vinyle), non alvéolaires, non renforcées ni stratifiées, ni munies d'un support, ni pareillement associées à d'autres matières*</t>
  </si>
  <si>
    <t>Autres plaques, feuilles, pellicules, bandes et lames, en poly-amides, non alvéolaires, non renforcées ni stratifiées, ni munies d'un support,  ni pareillement associées à d'autres matières*</t>
  </si>
  <si>
    <t>Autres plaques, feuilles, pellicules, bandes et lames, en résinesaminiques, non alvéolaires, non renforcées ni stratifiées, ni  munies d'un support, ni pareillement associées à d'autres matières*</t>
  </si>
  <si>
    <t>Autres plaques, feuilles, pellicules, bandes et lames, en résinesphénoliques, non alvéolaires, non renforcées ni stratifiées, ni munies d'un support, ni pareillement associées à d'autres matières*</t>
  </si>
  <si>
    <t xml:space="preserve">Feuilles ou lames en polyimide, non enduites, ou seulementrecouvertes de matières plastiques, obtenus par polymérisation de réorganisation ou de condensation, même modifiés chimi-quement, non alvéolaires, non renforcées ni stratifiées,ni munies d'un support, ni pareillement associées à d'autres matières* </t>
  </si>
  <si>
    <t>Feuilles en polyfluorure de vinyle, obtenus par polymérisation d'addition, non alvéolaires, non renforcées ni stratifiées,ni munies d'un support, ni pareillement associées à d'autres matières*</t>
  </si>
  <si>
    <t>Feuille en poly (alcool vinylique), biaxialement orientée, non en-duite, d'une épaisseur n'excédant pas 1 mm et contenant en poids 97% ou plus de poly (alcool vinylique),obtenus par polymé-risation d'addition, non alvéolaires, non renforcées ni stratifiées, ni munies d'un support, ni pareillement associées à d'autres matières*</t>
  </si>
  <si>
    <t>Membrane échangeuse d'ions,en matière plastique fluorée,des-tinée à être utilisée dans des cellules d'électrolyse chlore-soude,obtenus par polymérisation d'addition, non alvéolaires, non renforcées ni stratifiées, ni munies d'un support,  ni pareillement associées à d'autres matières*</t>
  </si>
  <si>
    <t>Autres plaques, feuilles, pellicules, bandes et lames, en poly-mères du styrène alvéolaires*</t>
  </si>
  <si>
    <t>Autres plaques, feuilles, pellicules, bandes et lames, en poly-mères du chlorure de vinyle alvéolaires*</t>
  </si>
  <si>
    <t>Autres plaques, feuilles, pellicules, bandes et lames, en polyur-éthannes alvéolaires, flexibles*</t>
  </si>
  <si>
    <t>Autres plaques, feuilles, pellicules, bandes et lames, en polyur-éthannes alvéolaires, autres que  flexibles*</t>
  </si>
  <si>
    <t>Autres plaques, feuilles, pellicules,bandes et lames,en celluloserégénérée alvéolaires*</t>
  </si>
  <si>
    <t>Autres plaques, feuilles, pellicules, bandes et lames, en autresmatières plastiques alvéolaires*</t>
  </si>
  <si>
    <t>Plaques, feuilles, pellicules, bandes et lames, en polyesters,obtenus par polymérisation de réorganisation ou de condensa-tion, même modifiés chimiquement, non alvéolaires*</t>
  </si>
  <si>
    <t>Autres plaques, feuilles, pellicules, bandes et lames, en résines phénoliques, obtenus par polymérisation de réorganisation ou de condensation,même modifiés chimiquement,non alvéolaires*</t>
  </si>
  <si>
    <t>Autres plaques, feuilles, pellicules, bandes et lames, en résines aminiques, obtenus par polymérisation de réorganisation ou de condensation, même modifiés chimiquement, non alvéolaires, stratifiées, sous haute pression, avec couche décorative sur une ou sur les deux faces*</t>
  </si>
  <si>
    <t>Autres plaques, feuilles, pellicules, bandes et lames, en résines aminiques, obtenus par polymérisation de réorganisation ou de condensation, même modifiés chimiquement, non alvéolaires, stratifiées, autres*</t>
  </si>
  <si>
    <t>Autres plaques, feuilles, pellicules, bandes et lames, en résines aminiques, obtenus par polymérisation de réorganisation ou de condensation, même modifiés chimiquement, non alvéolaires, non stratifiées*</t>
  </si>
  <si>
    <t>Autres plaques, feuilles, pellicules, bandes et lames, en autresmatières plastiques, obtenus par polymérisation de réorgani-sation ou de condensation, même modifiés chimiquement, non alvéolaires*</t>
  </si>
  <si>
    <t>Autres plaques, feuilles, pellicules, bandes et lames, en autresmatières plastiques, obtenus par polymérisation d'addition,non alvéolaires*</t>
  </si>
  <si>
    <t>Autres plaques, feuilles, pellicules, bandes et lames, en autresmatières plastiques, obtenus autrement, non alvéolaires*</t>
  </si>
  <si>
    <t>Baignoires, douches, eviers et lavabos,en matières plastiques*</t>
  </si>
  <si>
    <t>Sièges et couvercles de cuvettes d'aisance,en matières plasti-ques*</t>
  </si>
  <si>
    <t>Bidets et cuvettes d'aisance, en matières plastiques*</t>
  </si>
  <si>
    <t>Réservoirs de chasse, non équipés de leurs mécanismes, en matières plastiques*</t>
  </si>
  <si>
    <t>Réservoirs de chasse,équipés de leurs mécanismes,en matièresplastiques*</t>
  </si>
  <si>
    <t>Autres articles pour usages sanitaires ou hygiéniques, en mati-ères plastiques*</t>
  </si>
  <si>
    <t xml:space="preserve"> Boîtes, caisses, casiers et articles similaires en matières plastiques, spécialement conçus pour le transport ou 
 l'emballage de disques (wafers) à semi-conducteur, de masques ou de réticules*</t>
  </si>
  <si>
    <t xml:space="preserve"> Autres boîtes, caisses, casiers et articles similaires, en matièresplastiques*</t>
  </si>
  <si>
    <t>Sacs, sachets, pochettes et cornets, en polymères de l'éthylène *</t>
  </si>
  <si>
    <t>Sacs,en polychlorure de vinyle *</t>
  </si>
  <si>
    <t xml:space="preserve"> sachets, pochettes et cornets, en polychlorure de vinyle* </t>
  </si>
  <si>
    <t>Sacs, en autres matières plastiques*</t>
  </si>
  <si>
    <t>sachets, pochettes et cornets, biodégradable,  en polymères naturels et polymères naturels  modifiés *</t>
  </si>
  <si>
    <t xml:space="preserve"> sachets, pochettes et cornets,  en autres matières plastiques*</t>
  </si>
  <si>
    <t>Bonbonnes, bouteilles, flacons et articles similaires, d'une con-tenance n'excédant pas 2 L, en matières plastiques (9) *</t>
  </si>
  <si>
    <t>Bonbonnes, bouteilles, flacons et articles similaires, d'une con-tenance excédant  2 L, en matières plastiques*</t>
  </si>
  <si>
    <t xml:space="preserve">Bobines et supports similaires pour l'enroulement de films et pellicules photographiques et cinématographiques ou de bandes,films, etc, visés aux n° 8523 * </t>
  </si>
  <si>
    <t>Autres bobines, fusettes, canettes et supports similaires, en matières plastiques*</t>
  </si>
  <si>
    <t>Capsules de bouchage ou de surbouchage, en matières plasti-ques*</t>
  </si>
  <si>
    <t>Bouchons, en matières plastiques*</t>
  </si>
  <si>
    <t>Couvercles et autres dispositifs de fermeture, en matières plas-tiques*</t>
  </si>
  <si>
    <t>palettes, en matières plastiques*</t>
  </si>
  <si>
    <t>Filets extrudés sous forme tubulaire, en matières plastiques</t>
  </si>
  <si>
    <t>Autres articles de transport ou d'emballage, en matières plasti- ques*</t>
  </si>
  <si>
    <t xml:space="preserve">Vaisselle et autres articles pour le service de la table ou de la cuisine, en matières plastiques* </t>
  </si>
  <si>
    <t xml:space="preserve">Eponges, en cellulose régénérée* </t>
  </si>
  <si>
    <t xml:space="preserve">Autres articles de ménage ou d'économie domestique, en cellulose régénérée* </t>
  </si>
  <si>
    <t>Autres articles d'hygiène ou de toilette,en cellulose régénérée*</t>
  </si>
  <si>
    <t>Autres articles de ménage ou d'économie domestique,en autresmatières plastiques*</t>
  </si>
  <si>
    <t>Autres articles d'hygiène ou de toilette, en autres matières plas-tiques*</t>
  </si>
  <si>
    <t>Citernes souples pliables, en matières plastiques, d'une conte-nance excédant 300 L *</t>
  </si>
  <si>
    <t>Réservoirs, foudres, cuves et récipients analogues, en matière plastique, d'une contenance excédant 300 L, à l' exclusion des citernes souples pliables du n) 392510001*</t>
  </si>
  <si>
    <t>Portes, fenêtres et leurs cadres, chambranles et seuils, en ma-tières plastiques*</t>
  </si>
  <si>
    <t>Volets, stores ( y compris les stores vénitiens ) et articles simi-laires, et leurs parties, en matières plastiques*</t>
  </si>
  <si>
    <t>Accessoires et garnitures destinés à être fixés à demeure aux portes, fenêtres, escaliers, murs ou autres parties de bâtiment,en matières plastiques*</t>
  </si>
  <si>
    <t>Profilés et chemins de câbles pour canalisations électriques, en matières plastiques*</t>
  </si>
  <si>
    <t>Autres articles d'équipement pour la construction, en matières plastiques, non dénommés ni compris ailleurs*</t>
  </si>
  <si>
    <t>Gommes en matières plastiques*</t>
  </si>
  <si>
    <t>Couvertures en matières plastiques, pour cahiers et livres scolaires*</t>
  </si>
  <si>
    <t>Autres articles scolaires, en matières plastiques*</t>
  </si>
  <si>
    <t>Articles de bureau, en matières plastiques*k</t>
  </si>
  <si>
    <t>Buscs pour vêtements, en matières plastiques*</t>
  </si>
  <si>
    <t>Vêtements et autres accessoires du vêtement (y compris les gants, mitaines et moufles), en matières plastiques*</t>
  </si>
  <si>
    <t>Garnitures pour meubles,carrosseries ou similaires,en matièresplastiques*</t>
  </si>
  <si>
    <t>Statuettes et autres objets d'ornementation, en matières plasti-ques*</t>
  </si>
  <si>
    <t>Paniers et articles similaires pour filtrer l'eau à l'entrée des égouts,en matières plastiques*</t>
  </si>
  <si>
    <t>Eventails et écrans à main ainsi que leurs montures et feuilles,fabriqués à partir de feuilles en matières plastiques, présentées isolément*</t>
  </si>
  <si>
    <t>Courroies, fabriqués à partir de feuilles en matières plastiques*</t>
  </si>
  <si>
    <t>sacs pour receuillir les urines, fabriqués à partir de feuilles en matières plastiques*</t>
  </si>
  <si>
    <t>poches stériles de conservation du sang et des dérivés sanguins et moelle osseuse ne contenant pas une substance anticoagu-lante, fabriqués à partir de feuilles en matières plastiques*(4)</t>
  </si>
  <si>
    <t>Autres ouvrages fabriqués à partir de feuilles en matières plasti-ques*</t>
  </si>
  <si>
    <t>Biberons, en matières plastiques*</t>
  </si>
  <si>
    <t>Paillettes pour insémination artificielle, en matières plastiques*</t>
  </si>
  <si>
    <t>Ebauches de formes pour chaussures, en matières plastiques*</t>
  </si>
  <si>
    <t>Formes pour chaussures, en matières plastiques*</t>
  </si>
  <si>
    <t>Autres sacs pour receuillir les urines, en matières plastiques*</t>
  </si>
  <si>
    <t>poches stériles de conservation du sang et des dérivés sanguins et moelle osseuse ne contenant pas une substance anticoagu-lante, autres que ceux du n° 392690923*(4)</t>
  </si>
  <si>
    <t>Pions pour boutons, en matières plastiques*</t>
  </si>
  <si>
    <t>Courroies, en matières plastiques, autres que celles du n° 392690922*</t>
  </si>
  <si>
    <t>Bobines, support de carbonne, en matières plastiques*</t>
  </si>
  <si>
    <t>Autres bobines, en matières plastiques*</t>
  </si>
  <si>
    <t>Autres articles pour usages techniques tels que joints, rondelles,etc, en matières plastiques,autres que celles du n° 392690922*</t>
  </si>
  <si>
    <t>Moules en matières plastiques*(2)</t>
  </si>
  <si>
    <t>Paillettes, en matières plastiques,autres que celles du n°392690972*</t>
  </si>
  <si>
    <t>Cornes pour la ceuillette des olives, en matières plastiques*</t>
  </si>
  <si>
    <t>Flotteurs pour filets de pêche en matières plastiques*</t>
  </si>
  <si>
    <t>Autres ouvrages en matières plastiques autres que ceux du n° 392690929*</t>
  </si>
  <si>
    <t>Latex de caoutchouc naturel,même prévulcanisé*</t>
  </si>
  <si>
    <t>Feuilles fumées en caoutchouc naturel *</t>
  </si>
  <si>
    <t>Caoutchoucs naturels techniquement spécifiés (TSNR),sous d'autres formes primaires ou en plaques,feuilles ou bandes*</t>
  </si>
  <si>
    <t>Autre caoutchouc naturel sous d'autres formes primaires ou enplaques,feuilles ou bandes*</t>
  </si>
  <si>
    <t>Balata,gutta-percha,guayule,chicle et gommes naturelles analo-gues, sous d'autres formes primaires ou en plaques,feuilles ou bandes*</t>
  </si>
  <si>
    <t>Latex de caoutchouc styrène-butadiène (SBR); caoutchouc styrène-butadiène carboxylé (XSBR)*</t>
  </si>
  <si>
    <t>Caoutchouc styrène-butadiène fabriqué par polymérisation enen émulsion ( E-SBR ), en balles*</t>
  </si>
  <si>
    <t>Copolymères blocs styrène-butadiène-styrène fabriqués parpolymérisation en solution (SBS, élastomères thermoplastiques ), en granulés, mièttes ou en poudre*</t>
  </si>
  <si>
    <t>Caoutchouc styrène-butadiène fabriqué par polymérisation enen solution ( S-SBR ), en balles*</t>
  </si>
  <si>
    <t xml:space="preserve">Caoutchouc butadiène (BR), sous d'autres formes primairesou en plaques, feuilles ou bandes * </t>
  </si>
  <si>
    <t>Caoutchouc isobutène-isoprène (butyle) (IIR), sous d'autres formes primaires ou en plaques, feuilles ou bandes *</t>
  </si>
  <si>
    <t>caoutchouc isobutène-isoprène halogéné (CIIR ou BIIR), sousd'autres formes primaires ou en plaques, feuilles ou bandes *</t>
  </si>
  <si>
    <t>Latex de caoutchouc chloroprène (chlorobutadiène)(CR) *</t>
  </si>
  <si>
    <t>Caoutchouc chloroprène (chlorobutadiène)(CR), sous d'autresformes primaires ou en plaques, feuilles ou bandes *</t>
  </si>
  <si>
    <t>Latex de caoutchouc acrylonitrile-butadiène (NBR)*</t>
  </si>
  <si>
    <t>Caoutchouc acrylonitrile-butadiène (NBR), sous d'autres formesprimaires ou en plaques, feuilles ou bandes *</t>
  </si>
  <si>
    <t>Caoutchouc isoprène (IR),sous  formes primaires ou en plaques,feuilles ou bandes *</t>
  </si>
  <si>
    <t>Mélanges des produits du n° 4001 avec des produits de la présente position,sous  formes primaires ou en plaques,feuilles ou bandes *</t>
  </si>
  <si>
    <t>Autres latex*</t>
  </si>
  <si>
    <t>Autre caoutchouc synthétique et factice pour caoutchouc dérivé des huiles,sous formes primaires ou en plaques,feuilles oubandes *</t>
  </si>
  <si>
    <t>Caoutchouc régénéré sous formes primaires ou en plaques, feuilles ou bandes*</t>
  </si>
  <si>
    <t xml:space="preserve"> Déchets, débris et rognures de caoutchouc non durci, même réduits en poudre ou en granulés * </t>
  </si>
  <si>
    <t>Caoutchouc non vulcanisé, additionné de noir de carbone ou de silice, sous formes primaires ou en plaques, feuilles ou bandes*</t>
  </si>
  <si>
    <t>Solutions; dispersions autres que celles du n° 400510*</t>
  </si>
  <si>
    <t>Plaques, feuilles et bandes de caoutchouc mélangé, non vul-canisé*</t>
  </si>
  <si>
    <t>Autre caoutchouc mélangé, non vulcanisé sous formes primai-res*</t>
  </si>
  <si>
    <t>Profilés pour le rechapage en, caoutchouc non vulcanisé *</t>
  </si>
  <si>
    <t>Autres formes (baguettes, tubes, profilés autre que pour le rechapage, par exemple) et articles (disques, rondelles, par exemple) en caoutchouc non vulcanisé*</t>
  </si>
  <si>
    <t>Fils et cordes de caoutchouc vulcanisé*</t>
  </si>
  <si>
    <t>Plaques, feuilles et bandes, en caoutchouc alvéolaire vulcanisé non durci*</t>
  </si>
  <si>
    <t>Baguettes et profilés, en caoutchouc alvéolaire vulcanisé nondurci*</t>
  </si>
  <si>
    <t>Revêtements de sol et tapis de pied, en caoutchouc non alvéolaire,vulcanisé non durci*</t>
  </si>
  <si>
    <t>Autres plaques,feuilles et bandes,en caoutchouc non alvéolaire,vulcanisé non durci*</t>
  </si>
  <si>
    <t>Baguettes et profilés, en caoutchouc non alvéolaire, 'vulcanisé non durci*</t>
  </si>
  <si>
    <t>Durites en caoutchouc vulcanisé non durci, pour véhiculesautomobiles de tous genres*</t>
  </si>
  <si>
    <t>Tubes et tuyaux en caoutchouc vulcanisé non durci, Non renforcés à l'aide d'autres matières ni autrement associés à  d'autres matières,sans accessoires,d'un diamètre intérieur inférieur à 69 mm*</t>
  </si>
  <si>
    <t xml:space="preserve">Autres tubes et tuyaux en caoutchouc vulcanisé non durci,non renforcés à l'aide d'autres matières ni autrement associés à  d'autres matières,sans accessoires* </t>
  </si>
  <si>
    <t>Tubes et tuyaux en caoutchouc vulcanisé non durci, non ren-forcés  à l'aide d'autres matières ni autrement associés à d'autres matières, avec accessoires, d'un diamètre intérieur inférieur à 69 mm*</t>
  </si>
  <si>
    <t>Autres tubes et tuyaux en caoutchouc vulcanisé non durci, non renforcés  à l'aide d'autres matières ni autrement associés à d'autres matières, avec accessoires*</t>
  </si>
  <si>
    <t>Tubes et tuyaux en caoutchouc vulcanisé non durci, renforcésseulement à l'aide de métal, sans accessoires, d'un diamètre intérieur inférieur à 69 mm *</t>
  </si>
  <si>
    <t>Autres tubes et tuyaux en caoutchouc vulcanisé non durci, renforcés seulement à l'aide de métal sans accessoires*</t>
  </si>
  <si>
    <t>Tubes et tuyaux en caoutchouc vulcanisé non durci, autrement associés seulment à du métal, sans accessoires, d'un diamètreintérieur inférieur à 69 mm *</t>
  </si>
  <si>
    <t>Autres tubes et tuyaux en caoutchouc vulcanisé non durci, autrement associés seulment  à du métal, sans accessoires*</t>
  </si>
  <si>
    <t>Autres tubes et tuyaux en caoutchouc vulcanisé non durci,  renforcés  seulement à l'aide de métal ou autrement associés seulement à du métal,  avec accessoires*</t>
  </si>
  <si>
    <t>Tubes et tuyaux en caoutchouc vulcanisé non durci, renforcésseulement à l'aide de matières textiles, sans accessoires, d'un diamètre intérieur inférieur à 69 mm*</t>
  </si>
  <si>
    <t>Tubes et tuyaux en caoutchouc vulcanisé non durci, autrement associés seulement à des matières textiles, sans accessoires, d'un diamètre intérieur inférieur à 69 mm*</t>
  </si>
  <si>
    <t>Autres tubes et tuyaux en caoutchouc vulcanisé non durci, ren-forcés à l'aide d'autres matières, sans accessoires*</t>
  </si>
  <si>
    <t>Tubes et tuyaux en caoutchouc vulcanisé non durci, autrement associés à d'autres matières, sans accessoires, d'un diamètre intérieur inférieur à 69 mm*</t>
  </si>
  <si>
    <t>Autres tubes et tuyaux en caoutchouc vulcanisé non durci, autrement associés à d'autres matières, sans accessoires*</t>
  </si>
  <si>
    <t>Tubes et tuyaux en caoutchouc vulcanisé non durci, renforcésà l'aide d'autres matières ou autrement associés à d'autres matières, avec accessoires, d'un diamètre intérieur inférieur à 69 mm*</t>
  </si>
  <si>
    <t>Autres tubes et tuyaux en caoutchouc vulcanisé non durci, ren-forcés à l'aide d'autres matières ou autrement associés à d'autres matières, avec accessoires*</t>
  </si>
  <si>
    <t>Courroies transporteuses, en caoutchouc vulcanisé, de sectiontrapézoïdale, renforcées seulement de métal*</t>
  </si>
  <si>
    <t>Courroies transporteuses, en caoutchouc vulcanisé, de sectionautre que trapézoïdale, renforcées seulement de métal*</t>
  </si>
  <si>
    <t>Courroies transporteuses, en caoutchouc vulcanisé, de sectiontrapézoïdale, renforcées seulement de matières textiles*</t>
  </si>
  <si>
    <t>Courroies transporteuses, en caoutchouc vulcanisé, de sectionautre que trapézoïdale, renforcées seulement de matières textiles*</t>
  </si>
  <si>
    <t>Courroies transporteuses, en caoutchouc vulcanisé, de sectiontrapézoïdale, renforcées seulement de matières plastiques*</t>
  </si>
  <si>
    <t>Courroies transporteuses, en caoutchouc vulcanisé, de sectionautre que trapézoïdale, renforcées seulement de matières plastiques*</t>
  </si>
  <si>
    <t>Autres courroies transporteuses, en caoutchouc vulcanisé, de section trapézoïdale*</t>
  </si>
  <si>
    <t>Autres courroies transporteuses, en caoutchouc vulcanisé, de section autre que  trapézoïdale*</t>
  </si>
  <si>
    <t>Courroies de transmission, en caoutchouc vulcanisé, sans fin, de section trapézoïdale, striées, d'une circonférence extérieureexcédant  60 cm mais inferieure à 120 cm*</t>
  </si>
  <si>
    <t>Courroies de transmission, en caoutchouc vulcanisé, sans fin, de section trapézoïdale, striées, d'une circonférence extérieuresuperieure ou égale à 120 cm mais n'excédant pas 180 cm*</t>
  </si>
  <si>
    <t>Courroies de transmission, en caoutchouc vulcanisé, sans fin, de section trapézoïdale,  autres que striées, d'une circonférence extérieure excédant  60 cm mais inferieure à 120 cm*</t>
  </si>
  <si>
    <t>Courroies de transmission, en caoutchouc vulcanisé, sans fin, de section trapézoïdale, autres que striées, d'une circonférence extérieure supérieure ou égale à 120 cm mais n'excédant pas180 cm*</t>
  </si>
  <si>
    <t>Courroies de transmission, en caoutchouc vulcanisé, sans fin, de section trapézoïdale, striées, d'une circonférence extérieureexcédant  180 cm mais n'excéent pas 240 cm*</t>
  </si>
  <si>
    <t>Courroies de transmission, en caoutchouc vulcanisé, sans fin, de section trapézoïdale, autres que striées, d'une circonférence extérieure excédant  180 cm mais n'excéent pas 240 cm*</t>
  </si>
  <si>
    <t>Courroies de transmission  en caoutchouc vulcanisé, sans fin, crantées (synchrones), d'une circonférence extérieure excédant 60 cm  mais   n'excédant   pas  150 cm,   d'une   largeurexcédant 20 cm*</t>
  </si>
  <si>
    <t>Autres courroies de transmission, en caoutchouc vulcanisé, desection trapézoïdale, d'une circonférence  extérieure n'excédant pas 60 cm*</t>
  </si>
  <si>
    <t>Autres courroies de transmission, en caoutchouc vulcanisé, desection autre que trapézoïdale,d'une circonférence extérieuren'excédant  pas 60 cm*</t>
  </si>
  <si>
    <t>Autres courroies de transmission, en caoutchouc vulcanisé, desection trapézoïdale*</t>
  </si>
  <si>
    <t>Autres courroies de transmission, en caoutchouc vulcanisé, desection autre que trapézoïdale*</t>
  </si>
  <si>
    <t>Pneumatiques neufs, en caoutchouc des types utilisés pour lesvoitures de tourisme (y compris les voitures du type "break" etles voitures de course), d'une série inférieure à 70*</t>
  </si>
  <si>
    <t>Pneumatiques neufs, en caoutchouc des types utilisés pour lesvoitures de tourisme (y compris les voitures du type "break" etles voitures de course), d'une série supérieure ou égale à 70*</t>
  </si>
  <si>
    <t>Pneumatiques neufs, en caoutchouc,des types utilisés pour autobus ou camions ayant un indice de charge inférieur ou égalà 121, dont le diamètre est inférieur ou égal à 16 pouces*</t>
  </si>
  <si>
    <t>Pneumatiques neufs, en caoutchouc,des types utilisés pour autobus ou camions ayant un indice de charge inférieur ou égalà 121, dont le diamètre est supérieur à 16 pouces, mais inférieur à 20 pouces*</t>
  </si>
  <si>
    <t>Pneumatiques neufs, en caoutchouc,des types utilisés pour autobus ou camions ayant un indice de charge inférieur ou égalà 121, dont le diamètre est égal à 20 pouces  *</t>
  </si>
  <si>
    <t>Pneumatiques neufs, en caoutchouc,des types utilisés pour autobus ou camions ayant un indice de charge inférieur ou égalà 121,dont le diamètre est supérieur à 20 pouces*</t>
  </si>
  <si>
    <t>Pneumatiques neufs, en caoutchouc,des types utilisés pour autobus ou camions ayant un indice de charge supérieur à 121,dont le diamètre est inférieur ou égal à 16 pouces*</t>
  </si>
  <si>
    <t>Pneumatiques neufs, en caoutchouc,des types utilisés pour autobus ou camions ayant un indice de charge supérieur à 121,dont le diamètre est supérieur à 16 pouces,mais inférieur à 20 pouces*</t>
  </si>
  <si>
    <t>Pneumatiques neufs, en caoutchouc,des types utilisés pour autobus ou camions ayant un indice de charge supérieur à 121,dont le diamètre est égal à 20 pouces*</t>
  </si>
  <si>
    <t>Pneumatiques neufs, en caoutchouc,des types utilisés pour autobus ou camions ayant un indice de charge supérieur à 121,dont le diamètre est supérieur à 20 pouces*</t>
  </si>
  <si>
    <t>Pneumatiques neufs, en caoutchouc,des types utilisés pour véhicules aériens*</t>
  </si>
  <si>
    <t>Pneumatiques neufs, en caoutchouc,des types utilisés pour motocycles, pour jantes d'un diamètre n'excédant pas 33 cm,  d'un poids inférieur ou égal à 2 kgs*</t>
  </si>
  <si>
    <t>Pneumatiques neufs, en caoutchouc, des types utilisés pour motocycles, pour jantes d'un diamètre excédant 33 cm mais inférieur à 16 pouces ( 40,5 cm ), d'un poids inférieur ou égal à2kgs*</t>
  </si>
  <si>
    <t>Pneumatiques neufs, en caoutchouc, des types utilisés pour motocycles,  pour jantes d'un diamètre compris entre 16 pouces ( 40,5 cm ) inclus et 20 pouces ( 50,8 cm ) inclus, d'un poids inférieur  ou égal à 2kgs*</t>
  </si>
  <si>
    <t>Pneumatiques neufs, en caoutchouc, des types utilisés pour motocycles, pour jantes d'un diamètre excédant 20 pouces ( 50,8 cm ), d'un poids inférieur  ou égal à 2kgs*</t>
  </si>
  <si>
    <t>Pneumatiques neufs, en caoutchouc,des types utilisés pour motocycles, pour jantes d'un diamètre n'excédant pas 33 cm,  d'un poids supérieur à 2 kgs*</t>
  </si>
  <si>
    <t>Pneumatiques neufs, en caoutchouc, des types utilisés pour motocycles, pour jantes d'un diamètre excédant 33 cm mais inférieur à 16 pouces ( 40,5 cm ), d'un poids supérieur à 2kgs*</t>
  </si>
  <si>
    <t>Pneumatiques neufs, en caoutchouc, des types utilisés pour motocycles,  pour jantes d'un diamètre compris entre 16 pouces ( 40,5 cm ) inclus et 20 pouces ( 50,8 cm ) inclus, d'un poids supérieur à 2kgs*</t>
  </si>
  <si>
    <t>Pneumatiques neufs, en caoutchouc, des types utilisés pour motocycles, pour jantes d'un diamètre excédant 20 pouces ( 50,8 cm ), d'un poids supérieur à 2kgs*</t>
  </si>
  <si>
    <t>Pneumatiques neufs, en caoutchouc, types boyaux,utilisés pour bicyclettes*</t>
  </si>
  <si>
    <t>Pneumatiques neufs, en caoutchouc, des types utilisés pourles véhicules et engins agricoles et forestiers*</t>
  </si>
  <si>
    <t>Autres pneumatiques neufs, en caoutchouc, des types utilisés  pour d'autres véhicules et engins*</t>
  </si>
  <si>
    <t>Pneumatiques en caoutchouc, rechapés, des types utilisés pourles voitures de tourisme (y compris les voitures du type break  et voitures de course), d'un poids unitaire inférieur ou égal à 15 Kg*</t>
  </si>
  <si>
    <t>Pneumatiques en caoutchouc,rechapés, des types utilisés pourles voitures de tourisme (y compris les voitures du type break  et voitures de course), d'un poids unitaire supérieur à 15 Kg*</t>
  </si>
  <si>
    <t xml:space="preserve">Pneumatiques en caoutchouc,rechapés, des types utilisés pourautobus ou camions* </t>
  </si>
  <si>
    <t>Pneumatiques en caoutchouc, rechapés, des types utilisés pourles véhicules aériens *</t>
  </si>
  <si>
    <t>Autres pneumatiques en caoutchouc, rechapés, des types utilisés pour d'autres véhicules et engins*</t>
  </si>
  <si>
    <t>Pneumatiques en caoutchouc, usagés, destinés à des aéronefs civils*</t>
  </si>
  <si>
    <t>Bandages pleins ou creux (mi-pleins) *</t>
  </si>
  <si>
    <t>Bandes de roulement  pour pneumatiques en caoutchouc*</t>
  </si>
  <si>
    <t>Flaps en caoutchouc*</t>
  </si>
  <si>
    <t>Chambres à air,en caoutchouc, des types utilisés pour les voitures de tourisme (y compris les voitures du type "break" etles voitures de course), d'un diamètre inférieur ou égal à 20 pouces*</t>
  </si>
  <si>
    <t>Chambres à air,en caoutchouc, des types utilisés pour les autobus et les camions, d'un diamètre inférieur ou égal à 20 pouces*</t>
  </si>
  <si>
    <t>Chambres à air,en caoutchouc, des types utilisés pour les voitures de tourisme (y compris les voitures du type "break" etles voitures de course), d'un diamètre supérieur à 20 pouces*</t>
  </si>
  <si>
    <t>Chambres à air,en caoutchouc, des types utilisés pour les autobus et les camions, d'un diamètre supérieur à 20 pouces*</t>
  </si>
  <si>
    <t>Chambres à air, en caoutchouc, des types utilisés pour bicyclettes*</t>
  </si>
  <si>
    <t>Chambres à air, en caoutchouc, des types utilisés pour motocycles, d'un poids unitaire inférieur ou égal à 0,500 Kg*</t>
  </si>
  <si>
    <t>Chambres à air, en caoutchouc, des types utilisés pour motocycles, d'un poids unitaire supérieur à 0,500 Kg*</t>
  </si>
  <si>
    <t>Autres chambres à air, en caoutchouc, d'un poids unitaire infé-rieur ou égal à 0,500 kg *</t>
  </si>
  <si>
    <t>Autres chambres à air, en caoutchouc, d'un poids unitaire supé-rieur à 0,500 kg, mais n'excédant pas 2 Kg *</t>
  </si>
  <si>
    <t>Autres chambres à air, en caoutchouc,d'un poids unitaire supé-rieur à 2 kg, mais n'excédant pas 5 Kg  *</t>
  </si>
  <si>
    <t>Autres chambres à air, en caoutchouc,d'un poids unitaire supé- rieur à 5 kg*</t>
  </si>
  <si>
    <t>Préservatifs en caoutchouc vulcanisé non durci, même avec parties en caoutchouc durci*</t>
  </si>
  <si>
    <t>Tétines, téterelles et articles similaires pour bébés vulcanisé non durci, même avec parties en caoutchouc durci*</t>
  </si>
  <si>
    <t>Gants, pour chirurgie, en caoutchouc vulcanisé non durci*</t>
  </si>
  <si>
    <t>Gants, mitaines et moufles,  de ménage, en caoutchouc vulcanisé non durci*</t>
  </si>
  <si>
    <t>Autres gants, mitaines et moufles, en caoutchouc vulcanisé non durci*</t>
  </si>
  <si>
    <t>Vêtements et accessoires du vêtement en caoutchouc vulcanisénon durci, autres que les gants, pour tous usages*</t>
  </si>
  <si>
    <t>Autres ouvrages en caoutchouc vulcanisé non durci, alvéolaire*</t>
  </si>
  <si>
    <t>Revêtements de sol et tapis de pied, en caoutchouc vulcanisé non durci, ni alvéolaire*</t>
  </si>
  <si>
    <t>Gommes à effacer, en caoutchouc vulcanisé non durci, ni alvéo-laire*</t>
  </si>
  <si>
    <t>Autres joints en caoutchouc vulcanisé non durci, ni alvéolaire*</t>
  </si>
  <si>
    <t>Pare-chocs,même gonflables,pour accostage des bateaux, encaoutchouc vulcanisé non durci, ni alvéolaire*</t>
  </si>
  <si>
    <t>Vessies pour ballons, en caoutchouc vulcanisé non durci, ni alvéolaire*</t>
  </si>
  <si>
    <t>Matelas, oreillers et coussins pneumatiques, en caoutchoucvulcanisé non durci, ni alvéolaire, destinés aux hopitaux etassimilés*</t>
  </si>
  <si>
    <t>Autres articles gonflables, en caoutchouc vulcanisé non durci, ni alvéolaire*</t>
  </si>
  <si>
    <t>Blocs amortisseurs en caoutchouc-métal pour véhicules auto-mobiles des n°s 8701 à 8705*</t>
  </si>
  <si>
    <t>Autres pièces en caoutchouc-métal pour véhicules automobilesdes n°s 8701 à 8705*</t>
  </si>
  <si>
    <t>Blocs amortisseurs en caoutchouc uniquement, pour véhicules automobiles des n°s 8701 à 8705*</t>
  </si>
  <si>
    <t>Soufflets pour la protection des organes d'accouplement desvéhicules automobiles des n°s 8701 à 8705, en caoutchouc vulcanisé non durci, ni alvéolaire*</t>
  </si>
  <si>
    <t>Autres articles en caoutchouc vulcanisé non durci,ni alvéolairepour véhicules automobiles des n°s 8701 à 8705*</t>
  </si>
  <si>
    <t>Pièces en caoutchouc-métal, à usage technique, pour autres  engins, appareils et véhicules autres que des n° 8701 à8705*</t>
  </si>
  <si>
    <t>Autres pièces en caoutchouc-métal, autres qu'à usage techniquepour autres  engins, appareils et véhicules autres que des n°8701 à 8705*</t>
  </si>
  <si>
    <t xml:space="preserve">Autres ouvrages en caoutchouc vulcanisé non durci, ni alvéo-laire, à usage technique* </t>
  </si>
  <si>
    <t>Ralentisseurs de vitesse pour la protection des piétons, encaoutchouc vulcanisé non durci, ni alvéolaire*</t>
  </si>
  <si>
    <t>Manchons de dilatation et autres ouvrages en caoutchoucvulcanisé non durci, ni alvéolaire*</t>
  </si>
  <si>
    <t>Déchets et débris de caoutchouc durci*</t>
  </si>
  <si>
    <t>Caoutchouc durci (ébonite, par exemple) sous toutes formes*</t>
  </si>
  <si>
    <t>Ouvrages en caouchouc durci*</t>
  </si>
  <si>
    <t>Cuirs et peaux bruts entiers, non refendus, de bovins ( y compris les buffles ) ou d'équidés, d'un poids unitaire n'excédant pas 16 kg lorsqu'ils sont frais*</t>
  </si>
  <si>
    <t>Cuirs et peaux bruts entiers, non refendus, de bovins (y compris les buffles ) ou d'équidés, d'un poids unitaire n'excédant pas 16 kg lorsqu'ils sont salés verts*</t>
  </si>
  <si>
    <t>Cuirs et peaux bruts entiers, non refendus, de bovins ( y compris les buffles ) ou d'équidés, d'un poids unitaire n'excédant pas 8 kg lorsqu'ils sont secs et 10 Kg lorsqu'il sont  salés secs*</t>
  </si>
  <si>
    <t>Cuirs et peaux bruts entiers, non refendus, de bovins ( y compris les buffles ) ou d'équidés, d'un poids unitaire n'excédant pas 16 kg lorsqu'ils sont autrement conservées *</t>
  </si>
  <si>
    <t>Cuirs et peaux  bruts entiers de  bovins ( y compris les buffles ) ou d'équidés, d'un poids unitaire excédant  16 kg  lorsqu'ils sontfrais*</t>
  </si>
  <si>
    <t>Cuirs et peaux  bruts entiers de  bovins ( y compris les buffles ) ou d'équidés, d'un poids unitaire excédant  16 kg lorsqu'ils sont salés verts*</t>
  </si>
  <si>
    <t>Cuirs et peaux  bruts entiers de  bovins ( y compris les buffles ) ou d'équidés, d'un poids unitaire excédant  16 kg lorsqu'ils sont secsou  salés secs*</t>
  </si>
  <si>
    <t>Cuirs et peaux  bruts entiers de  bovins ( y compris les buffles ) ou d'équidés, d'un poids unitaire excédant  16 kg lorsqu'ils sontautrement conservées *</t>
  </si>
  <si>
    <t xml:space="preserve"> Autres cuirs et peaux  bruts de  bovins  ( y compris les buffles )ou  d'équidés ( frais, ou salés,  séchés, chaulés, picklés  ou autrement  conservés,  mais  non   tannés  ni  parcheminés ni autrement préparés), y compris les croupons, demi-crouponset flancs, même épilés ou refendus*</t>
  </si>
  <si>
    <t>Peaux brutes d'agneaux,Lainées,fraîches, autres que celles  exclues par la Note 1c) du présent chapitre *</t>
  </si>
  <si>
    <t>Peaux brutes d'agneaux, Lainées, salées ou séchées, ou autre-ment conservées, mais non tannées ni parcheminées ni autre-ment préparées, même épilées ou refendues,autres que celles exclues par la Note 1c) du présent chapitre *</t>
  </si>
  <si>
    <t>Peaux brutes d'autres ovins,Lainées,fraîches, autres que celles  exclues par la Note 1c) du présent chapitre *</t>
  </si>
  <si>
    <t>Peaux brutes d'autres ovins, Lainées, salées ou séchées, ouautrement conservées, mais non tannées ni parcheminées ni autrement préparées, même épilées ou refendues,autres que celles exclues par la Note 1c) du présent chapitre *</t>
  </si>
  <si>
    <t xml:space="preserve">Cuirs et peaux bruts de  reptiles, frais, salés ou séchés, mais nontannés ni parcheminés ni autrement préparés,même épilés ou refendus, autres que ceux exclus par les Notes 1b) ou 1c) du présent chapitre* </t>
  </si>
  <si>
    <t>Cuirs et peaux bruts de  reptiles, chaulés, picklés ou autrement conservés, mais non tannés ni parcheminés ni autrement préparés, même épilés ou refendus, autres que ceux exclus par les Notes 1b) ou 1c) du présent chapitre*</t>
  </si>
  <si>
    <t xml:space="preserve">Cuirs et peaux bruts de  porcins, frais, salés ou séchés, mais nontannés ni parcheminés ni autrement préparés,même épilés ou refendus, autres que ceux exclus par les Notes 1b) ou 1c) du présent chapitre* </t>
  </si>
  <si>
    <t>Cuirs et peaux bruts de  porcins, chaulés, picklés ou autrement conservés, mais non tannés ni parcheminés ni autrement préparés, même épilés ou refendus, autres que ceux exclus par les Notes 1b) ou 1c) du présent chapitre*</t>
  </si>
  <si>
    <t>Cuirs et peaux brûts de caprins, frais mais non tannés niparcheminés ni autrement préparés, même épilés ou refendus,autres que ceux exclus par les Notes 1b) ou 1c) du présentchapitre*</t>
  </si>
  <si>
    <t>Cuirs et peaux brûts de caprins, salés ou séchés mais non tannésni parcheminés ni autrement préparés, même épilés ou refendus,autres que ceux exclus par les Notes 1b) ou 1c) du présentchapitre*</t>
  </si>
  <si>
    <t>Cuirs et peaux bruts de caprins, chaulés, picklés ou autrement conservés, mais non tannés ni parcheminés ni autrement préparés, même épilés ou refendus, autres que ceuxexclus par les Notes 1b) ou 1c) du présent chapitre*</t>
  </si>
  <si>
    <t xml:space="preserve">Cuirs et peaux bruts de  camélidés, frais, salés ou séchés, maisnon tannés ni parcheminés ni autrement préparés, même épilés ou refendus, autres que ceux exclus par les Notes 1b) ou 1c) du présent chapitre* </t>
  </si>
  <si>
    <t>Cuirs et peaux bruts de camélidés,chaulés, picklés ou autrement conservés, mais non tannés ni parcheminés ni autrement prépa-rés,même épilés ou refendus,autres que ceux exclus par les Notes 1b) ou 1c) du présent chapitre*</t>
  </si>
  <si>
    <t>Autres cuirs et peaux bruts,chaulés, picklés ou autrement conser-vés,mais non tannés ni parcheminés ni autrement préparés même épilés ou refendus,autres que ceux exclus par les Notes 1b) ou 1c) du présent chapitre*</t>
  </si>
  <si>
    <t>Cuirs et peaux entiers tannés de bovins (y compris lesbuffles), épilés, mais non autrement préparés, à l'état humide "wet-blue", pleine fleur, non refendue, d'une surfaceunitaire n'excédant pas 28 pieds carrés (2,6m2) *</t>
  </si>
  <si>
    <t>Cuirs et peaux entiers tannés de bovins (y compris lesbuffles), épilés, mais non autrement préparés, à l'état humide "wet-blue", côtés fleur, d'une surface unitairen'excédant pas 28 pieds carrés (2,6m2) *</t>
  </si>
  <si>
    <t>Autres cuirs et peaux entiers tannés de bovins (y compris lesbuffles), épilés, mais non autrement préparés, à l'état humide, pleine fleur, non refendue, d'une surface unitairen'excédant pas 28 pieds carrés (2,6m2) *</t>
  </si>
  <si>
    <t>Autres cuirs et peaux entiers tannés de bovins (y compris lesbuffles), épilés, mais non autrement préparés, à l'état humide, côtés fleur, d'une surface unitaire n'excédant pas28 pieds carrés (2,6m2) *</t>
  </si>
  <si>
    <t>Cuirs et peaux entiers tannés de bovins (y compris lesbuffles), épilés, mais non autrement préparés, à l'état humide "wet-blue", pleine fleur, non refendue, d'une surfaceunitaire excédant 28 pieds carrés (2,6m2) *</t>
  </si>
  <si>
    <t>Cuirs et peaux entiers tannés de bovins (y compris lesbuffles), épilés, mais non autrement préparés, à l'état humide "wet-blue", côtés fleur, d'une surface unitaireexcédant 28 pieds carrés (2,6m2) *</t>
  </si>
  <si>
    <t>Autres cuirs et peaux entiers tannés de bovins (y compris lesbuffles), épilés, mais non autrement préparés, à l'état humide, pleine fleur, non refendue, d'une surface unitaireexcédant 28 pieds carrés (2,6m2) *</t>
  </si>
  <si>
    <t>Autres cuirs et peaux entiers tannés de bovins (y compris lesbuffles), épilés, mais non autrement préparés, à l'état humide, côtés fleur, d'une surface unitaire excédant 28 pieds carrés (2,6m2) *</t>
  </si>
  <si>
    <t>Autres cuirs et peaux tannés de bovins (y compris lesbuffles), épilés, mais non autrement préparés, à l'état humide "wet-blue", pleine fleur, non refendue *</t>
  </si>
  <si>
    <t>Autres cuirs et peaux tannés de bovins (y compris lesbuffles), épilés, mais non autrement préparés, à l'état humide "wet-blue", côtés fleur *</t>
  </si>
  <si>
    <t>Autres cuirs et peaux tannés de bovins (y compris lesbuffles), épilés, mais non autrement préparés, à l'état humide, pleine fleur, non refendue *</t>
  </si>
  <si>
    <t>Autres cuirs et peaux tannés de bovins (y compris lesbuffles), épilés, mais non autrement préparés, à l'état humide, côtés fleur *</t>
  </si>
  <si>
    <t>Cuirs et peaux tannés d'équidés, épilés, mais non autrementpréparés, à l'état humide "wet-blue", pleine fleur, nonrefendue *</t>
  </si>
  <si>
    <t>Cuirs et peaux tannés d'équidés, épilés, mais non autrementpréparés, à l'état humide "wet-blue", côtés fleur *</t>
  </si>
  <si>
    <t>Autres cuirs et peaux tannés d'équidés, épilés, mais non autrement préparés, à l'état humide, pleine fleur, nonrefendue *</t>
  </si>
  <si>
    <t>Autres cuirs et peaux tannés d'équidés, épilés, mais non autrement préparés, à l'état humide, côtés fleur *</t>
  </si>
  <si>
    <t>Cuirs et peaux entiers tannés de bovins (y compris lesbuffles), épilés, même refendus, mais non autrement préparés, à l'état humide "wet-blue", d'une surface unitaire n'excédant pas 28 pieds carrés (2,6m2) *</t>
  </si>
  <si>
    <t>Autres cuirs et peaux entiers tannés de bovins (y compris lesbuffles), épilés, même refendus, mais non autrement préparés, à l'état humide, d'une surface unitaire n'excédantpas 28 pieds carrés (2,6m2) *</t>
  </si>
  <si>
    <t>Cuirs et peaux entiers tannés de bovins (y compris lesbuffles), épilés, même refendus, mais non autrement préparés, à l'état humide "wet-blue", d'une surface unitaire excédant 28 pieds carrés (2,6m2) *</t>
  </si>
  <si>
    <t>Autres cuirs et peaux entiers tannés de bovins (y compris lesbuffles), épilés, même refendus, mais non autrement préparés, à l'état humide, d'une surface unitaire excédant28 pieds carrés (2,6m2) *</t>
  </si>
  <si>
    <t>Autres cuirs et peaux tannés de bovins (y compris lesbuffles), épilés, même refendus, mais non autrement préparés, à l'état humide "wet-blue"*</t>
  </si>
  <si>
    <t>Autres cuirs et peaux tannés de bovins (y compris lesbuffles), épilés, même refendus, mais non autrement préparés, à l'état humide *</t>
  </si>
  <si>
    <t>Cuirs et peaux tannés d'équidés, épilés, même refendus, mais non autrement préparés, à l'état humide "wet-blue" *</t>
  </si>
  <si>
    <t>Autres cuirs et peaux tannés d'équidés, épilés, même refendus, mais non autrement préparés, à l'état humide *</t>
  </si>
  <si>
    <t>Cuirs et peaux de vachettes des indes ("kips"), entiers ou même dépourvus de la tête et des pattes, d'un poids net par unité inférieur ou égal à 4,5 kg, simplement tannés à l'aide de substance végétales, même ayant subi certains traitements mais manifestement non utilisables, en l'état, pleine fleur, non refendue, pour la fabrication d'ouvrages en cuir *</t>
  </si>
  <si>
    <t>Cuirs et peaux de vachettes des indes ("kips"), entiers ou même dépourvus de la tête et des pattes, d'un poids net par unité inférieur ou égal à 4,5 kg, simplement tannés à l'aide de substance végétales, même ayant subi certains traitements mais manifestement non utilisables, en l'état, côtés fleur, pour lafabrication d'ouvrages en cuir *</t>
  </si>
  <si>
    <t>Cuirs et peaux entiers de bovins (y compris les buffles), épilés,mais non autrement préparés, à l'état sec "stain', pleine fleur, nonrefendue, d'une surface unitaire n'excédant pas 28 pieds carrés(2,6 m2) *</t>
  </si>
  <si>
    <t>Cuirs et peaux entiers de bovins (y compris les buffles), épilés,mais non autrement préparés, à l'état sec "stain', côtés fleur, d'une surface unitaire n'excédant pas 28 pieds carrés (2,6 m2)*</t>
  </si>
  <si>
    <t>Autres cuirs et peaux entiers de bovins (y compris les buffles), épilés, mais non autrement préparés, à l'état sec, pleine fleur, nonrefendue, d'une surface unitaire n'excédant pas 28 pieds carrés(2,6 m2) *</t>
  </si>
  <si>
    <t>Autres cuirs et peaux entiers de bovins (y compris les buffles), épilés, mais non autrement préparés, à l'état sec, côtés fleur, d'une surface unitaire n'excédant pas 28 pieds carrés (2,6 m2)*</t>
  </si>
  <si>
    <t>Cuirs et peaux entiers de bovins (y compris les buffles), épilés,mais non autrement préparés, à l'état sec, pleine fleur, nonrefendue, d'une surface unitaire excédant  28 pieds carrés(2,6 m2) *</t>
  </si>
  <si>
    <t>Cuirs et peaux entiers de bovins (y compris les buffles), épilés,mais non autrement préparés, à l'état sec, côtés fleur, d'unesurface unitaire excédant 28 pieds carrés (2,6 m2)*</t>
  </si>
  <si>
    <t>Autres cuirs et peaux de bovins (y compris les buffles), épilés,mais non autrement préparés, à l'état sec, pleine fleur, nonrefendue *</t>
  </si>
  <si>
    <t>Autres cuirs et peaux de bovins (y compris les buffles), épilés,mais non autrement préparés, à l'état sec, côtés fleur, nonrefendue *</t>
  </si>
  <si>
    <t>Cuirs et peaux d'équidés, épilés, mais non autrement préparés,à l'état sec, pleine fleur, non refendue*</t>
  </si>
  <si>
    <t>Cuirs et peaux d'équidés, épilés, mais non autrement préparés,à l'état sec, côtés fleur*</t>
  </si>
  <si>
    <t>Autres cuirs et peaux de vachettes des indes ("kips"), entiers oumême dépourvus de la tête et des pattes, d'un poids net par unité inférieur ou égal à 4,5 kg, simplement tannés à l'aide de substance végétales, même ayant subi certains traitements mais manifestement non utilisables, en l'état, pour la fabricationd'ouvrages en cuir *</t>
  </si>
  <si>
    <t>Autres cuirs et peaux entiers de bovins (y compris les buffles), épilés, même refendus, mais non autrement préparés, à l'état sec "stain', d'une surface unitaire n'excédant pas 28 pieds carrés(2,6 m2) *</t>
  </si>
  <si>
    <t>Autres cuirs et peaux de bovins (y compris les buffles), épilés,même refendus, mais non autrement préparés, à l'état sec *</t>
  </si>
  <si>
    <t>Autres cuirs et peaux d'équidés, épilés, même refendus, maisnon autrement préparés, à l'état sec *</t>
  </si>
  <si>
    <t>Peaux tannées d'ovins, épilées, mais non autrement préparées, à l'état humide "wet-blue" *</t>
  </si>
  <si>
    <t>Peaux tannées d'ovins, épilées, mais non autrement préparées, à l'état humide *</t>
  </si>
  <si>
    <t>Peaux de metis des indes, à prétannage végétal, même ayant subi certains traitements, mais manifestement non utilisable, enl'état, pour la fabrication d'ouvrages en cuir *</t>
  </si>
  <si>
    <t>Peaux d'ovins, épilées, mais non autrement préparées, à l'étatsec *</t>
  </si>
  <si>
    <t>Cuirs et peaux de caprins, épilés, tannés, mais non autrement préparés, à l'état humide "wet-blue" *</t>
  </si>
  <si>
    <t>Autres cuirs et peaux de caprins, épilés, tannés, mais non autre-ment préparés, à l'état humide  *</t>
  </si>
  <si>
    <t>Autres cuirs et peaux d'autres caprins, épilés, même refendus,mais non autrement préparés, à l'état sec (en croûte) *</t>
  </si>
  <si>
    <t>Cuirs et peaux de porcins, épilés, tannés, mais non autrement préparés, à l'état humide (y compris wet-blue) *</t>
  </si>
  <si>
    <t>Cuirs et peaux de porcins, épilés, tannés, mais non autrement préparés, à l'état sec (en croûte) *</t>
  </si>
  <si>
    <t>Peaux de reptiles, à prétannage végétal, même refendus, maisnon autrement préparés *</t>
  </si>
  <si>
    <t>Autres peaux de reptiles, même refendus, mais non autrementpréparés *</t>
  </si>
  <si>
    <t>Cuirs et peaux épilés d'autres animaux et peaux d'animauxdépourvus de poils, tannés, même refendus, mais non autrementpréparés, à l'état humide (y compris wet-blue) *</t>
  </si>
  <si>
    <t>Cuirs et peaux épilés d'autres animaux et peaux d'animauxdépourvus de poils, tannés, même refendus, mais non autrementpréparés, à l'état sec (en croûte) *</t>
  </si>
  <si>
    <t>Cuirs et peaux entiers de bovins (y compris les buffles), d'unesurface unitaire n'excédant pas 28 pieds carrés (2,6 m2), épilés,pleine fleur, non refendue, box-calf, autres que ceux du n° 4114 *</t>
  </si>
  <si>
    <t>Cuirs et peaux entiers, préparés aprés tannage ou aprés dessèchement et parcheminés, de bovins (y compris les buffles),d'une surface unitaire n'excédant pas 28 pieds carrés (2,6 m2),épilés, pleine fleur, non refendue, "stain", autres que ceux dun° 4114 *</t>
  </si>
  <si>
    <t>Autres cuirs et peaux entiers, préparés aprés tannage ou aprés dessèchement et parcheminés, de bovins (y compris les buffles),d'une surface unitaire n'excédant pas 28 pieds carrés (2,6 m2),épilés, pleine fleur, non refendue, autres que ceux du n° 4114 *</t>
  </si>
  <si>
    <t>Cuirs et peaux entiers, préparés aprés tannage ou aprés dessèchement et parcheminés, de bovins (y compris les buffles),d'une surface unitaire excédant 28 pieds carrés (2,6 m2),épilés, pleine fleur, non refendue, "stain", autres que ceux dun° 4114 *</t>
  </si>
  <si>
    <t>Cuirs et peaux entiers, préparés aprés tannage ou aprés dessèchement et parcheminés, d'équidés, épilés, pleine fleur,non refendue, "stain", autres que ceux du n° 4114 *</t>
  </si>
  <si>
    <t>Autres cuirs et peaux entiers, préparés aprés tannage ou aprés dessèchement et parcheminés, de bovins (y compris les buffles),d'une surface unitaire excédant 28 pieds carrés (2,6 m2),épilés, pleine fleur, non refendue, autres que ceux du n° 4114 *</t>
  </si>
  <si>
    <t>Cuirs et peaux entiers, préparés aprés tannage ou aprés dessèchement et parcheminés, d'équidés, épilés, pleine fleur,non refendue, autres que ceux du n° 4114 *</t>
  </si>
  <si>
    <t>Cuirs et peaux entiers de bovins (y compris les buffles), d'unesurface unitaire n'excédant pas 28 pieds carrés (2,6 m2), épilés,côtés fleur, box-calf, autres que ceux du n° 4114 *</t>
  </si>
  <si>
    <t>Cuirs et peaux entiers, préparés aprés tannage ou aprés dessèchement et parcheminés, de bovins (y compris les buffles),d'une surface unitaire n'excédant pas 28 pieds carrés (2,6 m2),épilés, côtés fleur, "stain", autres que ceux du n° 4114*</t>
  </si>
  <si>
    <t>Autres cuirs et peaux entiers, préparés aprés tannage ou aprés dessèchement et parcheminés, de bovins (y compris les buffles),d'une surface unitaire n'excédant pas 28 pieds carrés (2,6 m2),épilés, côtés fleur, autres que ceux du n° 4114 *</t>
  </si>
  <si>
    <t>Cuirs et peaux entiers, préparés aprés tannage ou aprés dessèchement et parcheminés, de bovins (y compris les buffles),d'une surface unitaire excédant 28 pieds carrés (2,6 m2),épilés, côtés fleur,"stain", autres que ceux du n° 4114 *</t>
  </si>
  <si>
    <t>Autres cuirs et peaux entiers, préparés aprés tannage ou aprés dessèchement et parcheminés, de bovins (y compris les buffles),d'une surface unitaire excédant 28 pieds carrés (2,6 m2),épilés, côtés fleur, autres que ceux du n° 4114 *</t>
  </si>
  <si>
    <t>Cuirs et peaux entiers, préparés aprés tannage ou aprés dessèchement et parcheminés, d'équidés, épilés, côté fleur,"stain", autres que ceux du n° 4114 *</t>
  </si>
  <si>
    <t>Autres cuirs et peaux entiers, préparés aprés tannage ou aprés dessèchement et parcheminés, d'équidés, épilés, côtés fleur,non refendue, autres que ceux du n° 4114 *</t>
  </si>
  <si>
    <t xml:space="preserve">Autres cuirs et peaux entiers, préparés aprés tannage ou aprés dessèchement et parcheminés, de bovins (y compris les buffles),d'une surface unitaire n'excédant pas 28 pieds carrés (2,6 m2),épilés, même refendus, "stain", autres que ceux du n° 4114* </t>
  </si>
  <si>
    <t>Autres cuirs et peaux entiers, préparés aprés tannage ou aprés dessèchement et parcheminés, de bovins (y compris les buffles),d'une surface unitaire n'excédant pas 28 pieds carrés (2,6 m2),épilés, même refendus, autres que ceux du n° 4114 *</t>
  </si>
  <si>
    <t>Autres cuirs et peaux entiers, préparés aprés tannage ou aprés dessèchement et parcheminés, de bovins (y compris les buffles),d'une surface unitaire excédant 28 pieds carrés (2,6 m2),épilés, même refendus,"stain", autres que ceux du n° 4114 *</t>
  </si>
  <si>
    <t>Autres cuirs et peaux entiers, préparés aprés tannage ou aprés dessèchement et parcheminés, d'équidés, épilés, même refendus,"stain", autres que ceux du n° 4114 *</t>
  </si>
  <si>
    <t>Autres cuirs et peaux entiers, préparés aprés tannage ou aprés dessèchement et parcheminés, de bovins (y compris les buffles),d'une surface unitaire excédant 28 pieds carrés (2,6 m2),épilés, même refendus, autres que ceux du n° 4114 *</t>
  </si>
  <si>
    <t>Autres cuirs et peaux entiers, préparés aprés tannage ou aprés dessèchement et parcheminés, d'équidés, épilés, mêmerefendus, autres que ceux du n° 4114 *</t>
  </si>
  <si>
    <t>Autres cuirs et peaux, y compris les bandes, préparés apréstannage ou aprés dessèchement et parcheminés, de bovins(y compris les buffles), épilés, pleine fleur, non refendue, "stain",pour semelles, autres que ceux du n° 4114 *</t>
  </si>
  <si>
    <t>Autres cuirs et peaux, y compris les bandes, préparés apréstannage ou aprés dessèchement et parcheminés, d'équidés,épilés, pleine fleur, non refendue, "stain", pour semelles, autresque ceux du n° 4114 *</t>
  </si>
  <si>
    <t>Autres cuirs et peaux, y compris les bandes, préparés apréstannage ou aprés dessèchement et parcheminés, de bovins(y compris les buffles), épilés, pleine fleur, non refendue, poursemelles, autres que ceux du n° 4114 *</t>
  </si>
  <si>
    <t>Autres cuirs et peaux, y compris les bandes, préparés apréstannage ou aprés dessèchement et parcheminés, d'équidés,épilés, pleine fleur, non refendue, pour semelles, autres queceux du n° 4114 *</t>
  </si>
  <si>
    <t>Autres cuirs et peaux, y compris les bandes, préparés apréstannage ou aprés dessèchement et parcheminés, de bovins(y compris les buffles), épilés, pleine fleur, non refendue, "stain",pour d'autres usages, autres que ceux du n° 4114 *</t>
  </si>
  <si>
    <t>Autres cuirs et peaux, y compris les bandes, préparés apréstannage ou aprés dessèchement et parcheminés, d'équidés,épilés, pleine fleur, non refendue, "stain", pour d'autres usages, autres que ceux du n° 4114 *</t>
  </si>
  <si>
    <t>Autres cuirs et peaux, y compris les bandes, préparés apréstannage ou aprés dessèchement et parcheminés, de bovins(y compris les buffles), épilés, pleine fleur, non refendue, pourd'autres usages, autres que ceux du n° 4114 *</t>
  </si>
  <si>
    <t>Autres cuirs et peaux, y compris les bandes, préparés apréstannage ou aprés dessèchement et parcheminés, d'équidés,épilés, pleine fleur, non refendue, pour d'autres usages, autres que ceux du n° 4114 *</t>
  </si>
  <si>
    <t>Autres cuirs et peaux, y compris les bandes, préparés apréstannage ou aprés dessèchement et parcheminés, de bovins(y compris les buffles), épilés, côtés fleur, "stain", autres que ceuxdu n° 4114 *</t>
  </si>
  <si>
    <t>Autres cuirs et peaux, y compris les bandes, préparés apréstannage ou aprés dessèchement et parcheminés, de bovins(y compris les buffles), épilés, côtés fleur, autres que ceux dun° 4114 *</t>
  </si>
  <si>
    <t>Autres cuirs et peaux, y compris les bandes, préparés apréstannage ou aprés dessèchement et parcheminés, d'équidés,épilés, côtés fleur, "stain", autres que ceux du n° 4114 *</t>
  </si>
  <si>
    <t>Autres cuirs et peaux, y compris les bandes, préparés apréstannage ou aprés dessèchement et parcheminés, d'équidés,épilés, côtés fleur, autres que ceux du n° 4114 *</t>
  </si>
  <si>
    <t>Autres cuirs et peaux, y compris les bandes, préparés apréstannage ou aprés dessèchement et parcheminés, de bovins(y compris les buffles), épilés, même refendus, "stain", autres que ceux du n° 4114 *</t>
  </si>
  <si>
    <t>Autres cuirs et peaux, y compris les bandes, préparés apréstannage ou aprés dessèchement et parcheminés, de bovins(y compris les buffles), épilés, même refendus, autres que ceux du n° 4114 *</t>
  </si>
  <si>
    <t>Autres cuirs et peaux, y compris les bandes, préparés apréstannage ou aprés dessèchement et parcheminés, d'équidés,épilés, même refendus, "stain", autres que ceux du n° 4114 *</t>
  </si>
  <si>
    <t>Autres cuirs et peaux, y compris les bandes, préparés apréstannage ou aprés dessèchement et parcheminés, d'équidés,épilés, même refendus, autres que ceux du n° 4114 *</t>
  </si>
  <si>
    <t>Cuirs préparés aprés tannage ou aprés dessèchement et cuirset peaux parcheminés, d'ovins, épilés, même refendus, "stain",autres que ceux du n° 4114*</t>
  </si>
  <si>
    <t>Autres cuirs préparés aprés tannage ou aprés dessèchement et cuirs et peaux parcheminés, d'ovins, épilés, même refendus, autres que ceux du n° 4114*</t>
  </si>
  <si>
    <t>Cuirs préparés aprés tannage ou aprés dessèchement et cuirset peaux parcheminés, de caprins, épilés, même refendus,"satin",autres que ceux du n° 4114 *</t>
  </si>
  <si>
    <t>Autres cuirs préparés aprés tannage ou aprés dessèchement et cuirs et peaux parcheminés, de caprins, épilés, même refendus,autres que ceux du n° 4114 *</t>
  </si>
  <si>
    <t>Cuirs préparés aprés tannage ou aprés dessèchement et cuirset peaux parcheminés, de porcins, épilés, même refendus,autres que ceux du n° 4114 *</t>
  </si>
  <si>
    <t>Cuirs préparés aprés tannage ou aprés dessèchement et cuirset peaux parcheminés, de reptiles, épilés, même refendus,autres que ceux du n° 4114 *</t>
  </si>
  <si>
    <t>Autres cuirs préparés aprés tannage ou aprés dessèchementet cuirs et peaux parcheminés, d'autres animaux, épilés, et cuirspréparés aprés tannage et cuirs et peaux parcheminés, d'autresd'autres animaux dépourvus de poils, même refendus, autresque ceux du n° 4114 *</t>
  </si>
  <si>
    <t>Cuirs et peaux chamoisés d'ovins *</t>
  </si>
  <si>
    <t>Cuirs et peaux chamoisés d'autres animaux *</t>
  </si>
  <si>
    <t>Cuirs et peaux vernis, plaqués ou métallisés, de veaux *</t>
  </si>
  <si>
    <t>Cuirs et peaux vernis, plaqués ou métallisés, de vachettes *</t>
  </si>
  <si>
    <t>Cuirs et peaux vernis, plaqués ou métallisés, d'autres bovins *</t>
  </si>
  <si>
    <t>Cuirs et peaux vernis, plaqués ou métallisés, d'ovins *</t>
  </si>
  <si>
    <t>Cuirs et peaux vernis, plaqués ou métallisés, de caprins *</t>
  </si>
  <si>
    <t>Cuirs et peaux vernis, plaqués ou métallisés, d'autres animaux *</t>
  </si>
  <si>
    <t>Cuir reconstitué, à base de cuir ou de fibres de cuir, en plaques,feuilles ou bandes même enroulées *</t>
  </si>
  <si>
    <t>Rognures et autres déchets de cuir ou de peaux préparés ou decuir reconstitué, non utilisables pour la fabrication d'ouvrages encuir ; sciure, poudre et farine de cuir *</t>
  </si>
  <si>
    <t xml:space="preserve">Selles et harnais en toutes matières, de fabrication artisanale* </t>
  </si>
  <si>
    <t xml:space="preserve">Autres selles et harnais en toutes matières* </t>
  </si>
  <si>
    <t xml:space="preserve">Autres articles de sellerie ou de bourrellerie pour tous animaux,en toutes matières, de fabrication artisanale* </t>
  </si>
  <si>
    <t>Autres articles de sellerie ou de bourrellerie pour tous animaux,en toutes matières, autres que  de fabrication artisanale*</t>
  </si>
  <si>
    <t>Mallettes porte-documents, serviettes, cartables et contenants similaires, à surface extérieure en cuir naturel ou en cuir recons-titué, de type artisanal*</t>
  </si>
  <si>
    <t>Mallettes porte-documents, serviettes, cartables et contenants similaires, à surface extérieure en cuir naturel ou en cuir recons-titué, autres que de type artisanal*</t>
  </si>
  <si>
    <t>Malles, valises et mallettes autres que les mallettes porte-docu-ments, à surface extérieure en cuir naturel ou en cuir reconstiué,de type artisanal*</t>
  </si>
  <si>
    <t>Malles, valises et mallettes autres que les mallettes porte-docu-ments, à surface extérieure en cuir naturel ou en cuir reconstiué,autres que de type artisanal*</t>
  </si>
  <si>
    <t>Mallettes porte-documents, serviettes, cartables et contenants similaires,à surface extérieure en feuilles de matières plastiques,de type artisanal*</t>
  </si>
  <si>
    <t>Mallettes porte-documents, serviettes, cartables et contenants similaires,à surface extérieure en feuilles de matières plastiques,autres que de type artisanal*</t>
  </si>
  <si>
    <t>Malles, valises et mallettes autres que les mallettes porte-docu-ments, à surface extérieure en feuilles de matières plastiques,de type artisanal*</t>
  </si>
  <si>
    <t xml:space="preserve">Malles, valises et mallettes autres que les mallettes porte-docu-ments, à surface extérieure en feuilles de matières plastiques,autres de type artisanal* </t>
  </si>
  <si>
    <t>Malles, valises et mallettes, y compris les mallettes de toilette et mallettes porte-documents, serviettes, cartables et  contenants similaires, à surface extérieure en matière plastique moulée,de type artisanal*</t>
  </si>
  <si>
    <t>Malles, valises et mallettes, y compris les mallettes de toilette et mallettes porte-documents, serviettes, cartables et  contenants similaires, à surface extérieure en matière plastique moulée,autres de type artisanal*</t>
  </si>
  <si>
    <t>Mallettes porte-documents, serviettes, cartables et contenants similaires, à surface extérieure en autres matières, y compris lafibre vulcanisée, de type artisanal*</t>
  </si>
  <si>
    <t>Mallettes porte-documents, serviettes, cartables et contenants similaires, à surface extérieure en autres matières, y compris lafibre vulcanisée, autres que de type artisanal*</t>
  </si>
  <si>
    <t>Malles, valises et mallettes autres que les mallettes porte-docu-ments, à surface extérieure en autres matières, y compris lafibre vulcanisée, de type artisanal*</t>
  </si>
  <si>
    <t>Malles, valises et mallettes autres que les mallettes porte-docu-ments, à surface extérieure en autres matières, y compris lafibre vulcanisée, autres que de type artisanal*</t>
  </si>
  <si>
    <t>Autres malles,valises et mallettes, y compris les mallettes detoilette et mallettes porte-documents,serviettes,cartables et  contenants similaires,en aluminium*</t>
  </si>
  <si>
    <t>Autres malles,valises et mallettes, y compris les mallettes detoilette et mallettes porte-documents,serviettes,cartables et  contenants similaires,en autres matières*</t>
  </si>
  <si>
    <t>Sacs à main, même à bandoulière, y compris ceux sans poignée à surface extérieure en cuir naturel ou en cuir reconstitué, de type artisanal*</t>
  </si>
  <si>
    <t>Sacs à main, même à bandoulière, y compris ceux sans poignée à surface extérieure en cuir naturel ou en cuir reconstitué autres que de type artisanal*</t>
  </si>
  <si>
    <t>Sacs à main,même à bandoulière,y compris ceux sans poignée à surface extérieure en feuilles de matières plastiques*</t>
  </si>
  <si>
    <t>Sacs à main,même à bandoulière,y compris ceux sans poignée à surface extérieure en matières textiles*</t>
  </si>
  <si>
    <t>Sacs à main,même à bandoulière,y compris ceux sans poignée en fibre vulcanisée ou en carton, ou recouverts, en totalité ouen majeure partie, de ces mêmes matières ou de papier*</t>
  </si>
  <si>
    <t>Etuis à lunettes, à surface extérieure en cuir naturel ou en  cuirreconstitué*</t>
  </si>
  <si>
    <t>Autres articles de poche ou de sac à main, à surface extérieure en cuir naturel ou en cuir reconstitué,de type artisanal*</t>
  </si>
  <si>
    <t>Autres articles de poche ou de sac à main, à surface extérieure en cuir naturel ou en cuir reconstitué,autres que de type artisanal*</t>
  </si>
  <si>
    <t>Etuis à lunettes, à surface extérieure en feuilles de matièresplastiques*</t>
  </si>
  <si>
    <t>Autres articles de poche ou de sac à main, à surface extérieureen feuilles de matières plastiques *</t>
  </si>
  <si>
    <t>Etuis à lunettes, à surface extérieure en matières textiles *</t>
  </si>
  <si>
    <t>Autres articles de poche ou de sac à main, à surface extérieureen matières textiles *</t>
  </si>
  <si>
    <t>Etuis à lunettes,en fibre vulcanisée ou en carton, ou recouverts, en totalité ou en majeure partie, de ces mêmes matières ou depapier*</t>
  </si>
  <si>
    <t>Autres articles de poche ou de sac à main, en fibre vulcanisée ou en carton, ou recouverts, en totalité ou en majeure partie, de ces mêmes matières ou de papier*</t>
  </si>
  <si>
    <t>Sacs militaires et sacs de campement (sacs à dos), à surfaceextérieure en cuir naturel ou en cuir reconstitué*</t>
  </si>
  <si>
    <t>Sacs de voyage,trousses de toilette et sacs  pour articles de sport, à surface extérieure en cuir naturel ou en cuir reconstitué*</t>
  </si>
  <si>
    <t>Etuis pour jumelles,appareils photographiques,caméras, instru-ments de musique ou armes et contenants similaires,à surfaceextérieure en cuir naturel ou en cuir reconstitué*</t>
  </si>
  <si>
    <t>Autres contenants, à surface extérieure en cuir naturel ou en cuirreconstitué*</t>
  </si>
  <si>
    <t>Sacs militaires et sacs de campement (sacs à dos), à surfaceextérieure en feuilles de matières plastiques*</t>
  </si>
  <si>
    <t>Sacs de voyage,trousses de toilette et sacs pour articles de sport,à surface extérieure  en feuilles de matières plastiques*</t>
  </si>
  <si>
    <t>Contenants pour instruments de musique, à surface extérieure  en feuilles de matières plastiques*</t>
  </si>
  <si>
    <t>Etuis pour jumelles,appareils photographiques,caméras, armes et contenants similaires,à surface  extérieure en feuilles dematières plastiques*</t>
  </si>
  <si>
    <t>Autres contenants, à surface extérieure en feuilles de matières plastiques*</t>
  </si>
  <si>
    <t>Sacs militaires et sacs de campement (sacs à dos), à surfaceextérieure  en matières textiles*</t>
  </si>
  <si>
    <t>Sacs de voyage,trousses de toilette et sacs pour articles de sport,à surface extérieure en matières textiles*</t>
  </si>
  <si>
    <t>Etuis pour jumelles,appareils photographiques,caméras, instru-ments de musique ou armes et contenants similaires,à surfaceextérieure  en matières textiles *</t>
  </si>
  <si>
    <t>Autres contenants, à surface extérieure  en matières textiles*</t>
  </si>
  <si>
    <t>Sacs militaires et sacs de campement (sacs à dos), en fibre vulcanisée ou en carton,ou recouverts,en totalité ou en majeure partie, de ces mêmes matières ou de papier*</t>
  </si>
  <si>
    <t>Sacs de voyage, sacs isolants pour produits alimentaires et boi- ssons, trousses de toilette et sacs pour articles de sport, étuis pour jumelles, appareils photographiques, caméras, instruments de musique ou armes et contenants similaires, en fibre vulca- nisée ou en carton, ou recouverts, en totalité ou en majeure partie, de ces mêmes matières ou de papier*</t>
  </si>
  <si>
    <t>Autres contenants, en fibre vulcanisée ou en carton, ou recou-verts, en totalité ou en majeure partie, de ces mêmes matièresou de papier*</t>
  </si>
  <si>
    <t>Vêtements de protection pour tous métiers,  en cuir naturel ou reconstitué *</t>
  </si>
  <si>
    <t>Vêtements pour la pratique du sport, en cuir naturel*</t>
  </si>
  <si>
    <t>Vêtements pour la pratique du sport, en cuir  reconstitué *</t>
  </si>
  <si>
    <t>Gants,mitaines et moufles,spécialement conçus pour la pratiquedu sport, en cuir naturel ou reconstitué *</t>
  </si>
  <si>
    <t>Gants,mitaines et moufles,de protection pour tous métiers encuir naturel ou reconstitué *</t>
  </si>
  <si>
    <t>Autres gants, mitaines et moufles, pour hommes et garçonnets,en cuir naturel ou reconstitué *</t>
  </si>
  <si>
    <t>Autres gants, mitaines et moufles, autres que pour hommes et garçonnets, en cuir naturel ou reconstitué*</t>
  </si>
  <si>
    <t>Ceintures, ceinturons et baudriers, de protection  pour tous métiers, en cuir naturel ou reconstitué *</t>
  </si>
  <si>
    <t>Autres ceintures, ceinturons et baudriers, en cuir naturel ou reconstitué *</t>
  </si>
  <si>
    <t>Autres accessoires du vêtement, en cuir naturel ou reconstitué *</t>
  </si>
  <si>
    <t>Courroies de transmission ou de transport, en cuir naturel oureconstitué*</t>
  </si>
  <si>
    <t>Articles pour l'industrie textile, en cuir naturel ou reconstitué*</t>
  </si>
  <si>
    <t>Autres articles en cuir naturel ou reconstitué,à usages techniques*</t>
  </si>
  <si>
    <t>Bandes de trépointe d'une longueur indéterminée,en cuir naturelou reconstitué *</t>
  </si>
  <si>
    <t>Autres lanières*</t>
  </si>
  <si>
    <t>Bandes d'enrobage des  talons, en cuir naturel ou reconstitué*</t>
  </si>
  <si>
    <t>Sous-mains, autres que ceux du n° 4202, en cuir naturel ou reconstitué*</t>
  </si>
  <si>
    <t>Enveloppes de poufs,  en cuir naturel ou reconstitué*</t>
  </si>
  <si>
    <t>Autres ouvrages,  en cuir naturel ou reconstitué, de fabrication artisanale*</t>
  </si>
  <si>
    <t>Autres ouvrages,  en cuir naturel ou reconstitué, autres que defabrication artisanale*</t>
  </si>
  <si>
    <t>Autres cordes en boyaux *</t>
  </si>
  <si>
    <t>Autres ouvrages en boyaux, en baudruches,en vessies ou en tendons*</t>
  </si>
  <si>
    <t>Pelleteries brutes, de visons, entières, même sans les têtes,queues ou pattes*</t>
  </si>
  <si>
    <t>Pelleteries brutes, d'agneaux dits "astrakan","breitschwanz","caracul", "persianer" ou similaires, d'agneaux des Indes, dechine, de Mongolie ou du Tibet, entières,même sans les têtes,queues ou pattes *</t>
  </si>
  <si>
    <t>Pelleteries brutes, de renards, entières,même sans les têtes,queues ou pattes*</t>
  </si>
  <si>
    <t>Pelleteries brutes, de murmel, entières, même sans les têtes,queues ou pattes*</t>
  </si>
  <si>
    <t>Pelleteries brutes, de félidés sauvages, entières, même sans les têtes, queues ou pattes*</t>
  </si>
  <si>
    <t>Pelleteries brutes, de bébés phoques harpés"à manteau blanc" ou de bébés phoques à capuchon "à dos bleu", entières, même sans les têtes, queues ou pattes*</t>
  </si>
  <si>
    <t>Pelleteries brutes,d'autres phoques ou d'otaries, entières,mêmesans les têtes, queues ou pattes *</t>
  </si>
  <si>
    <t>Autres pelleteries, entières, même sans les têtes, queues oupattes*</t>
  </si>
  <si>
    <t>Têtes, queues, pattes et autres morceaux utilisables en pelle- terie*</t>
  </si>
  <si>
    <t>Pelleteries entières, de visons, même sans les têtes, queues ou pattes, non assemblées, tannées ou apprêtées*</t>
  </si>
  <si>
    <t>Pelleteries entières, de castors, même sans les têtes, queues ou pattes, non assemblées, tannées ou apprêtées*</t>
  </si>
  <si>
    <t>Pelleteries entières,de rats musqués,même sans les têtes,queues ou pattes, non assemblées, tannées ou apprêtées*</t>
  </si>
  <si>
    <t>Pelleteries entières, de renards,même sans les têtes,queues ou pattes, non assemblées, tannées ou apprêtées*</t>
  </si>
  <si>
    <t>Pelleteries entières, de lapins ou de lièvres,même sans les têtes,queues ou pattes, non assemblées, tannées ou apprêtées*</t>
  </si>
  <si>
    <t>Pelleteries entières, de bébés phoques harpés ("à manteaublanc") ou de bébés phoques à capuchon ("à dos bleu"),même sans les têtes,queues ou pattes, non assemblées, tannées ou apprêtées*</t>
  </si>
  <si>
    <t>Pelleteries entières,d'autres  phoques ou d'otaries,même sans les têtes,queues ou pattes, non assemblées, tannées ou apprêtées*</t>
  </si>
  <si>
    <t>Pelleteries entières,d'autres ovins,même sans les têtes,queues ou pattes, non assemblées, tannées ou apprêtées*</t>
  </si>
  <si>
    <t>Pelleteries entières,de loutres de mer ou de nutries (ragondins),même sans les têtes,queues ou pattes,non assemblées,tannées ou apprêtées*</t>
  </si>
  <si>
    <t>Pelleteries entières,de murmel,même sans les têtes,queues ou pattes, non assemblées, tannées ou apprêtées*</t>
  </si>
  <si>
    <t>Pelleteries entières, de félidés sauvages,même sans les têtes,queues ou pattes, non assemblées, tannées ou apprêtées*</t>
  </si>
  <si>
    <t>Autres pelleteries entières, même sans les têtes, queues ou pattes, non assemblées, tannées ou apprêtées*</t>
  </si>
  <si>
    <t>Têtes, queues, pattes et autres morceaux, déchets et chutes,tannées ou apprêtées, non assemblés*</t>
  </si>
  <si>
    <t>Peaux dites "allongées", entières, assemblés, tannées ou apprêtées*</t>
  </si>
  <si>
    <t>Pelleteries entières,de lapins ou de lièvres,et leurs morceaux et chutes, assemblés, tannées ou apprêtées*</t>
  </si>
  <si>
    <t>Pelleteries entières,de bébés phoques harpés (" à manteau blanc") ou de bébés phoques à capuchon("à dos bleu"),et leurs morceaux et chutes, assemblés, tannées ou apprêtées*</t>
  </si>
  <si>
    <t>Pelleteries entières, d'autres  phoques ou d'otaries, et leursmorceaux et chutes, assemblés, tannées ou apprêtées*</t>
  </si>
  <si>
    <t>Pelleteries entières, de visons, et leurs morceaux et chutes, assemblés, tannées ou apprêtées*</t>
  </si>
  <si>
    <t>Pelleteries entières, d'agneaux dits "astrakan", "breitschwanz","caracul","persianer" ou similaires, d'agneaux des Indes, dechine, de Mongolie ou du Tibet, et leurs morceaux et chutes, assemblés, tannées ou apprêtées*</t>
  </si>
  <si>
    <t>Pelleteries entières,de rats musqués,et leurs morceaux et chutes, assemblés, tannées ou apprêtées*</t>
  </si>
  <si>
    <t>Pelleteries entières,de loutres de mer ou de nutries (ragondins),et leurs morceaux et chutes,assemblés,tannées ou apprêtées*</t>
  </si>
  <si>
    <t>Pelleteries entières,de félidés sauvages,et leurs morceaux et chutes, assemblés, tannées ou apprêtées*</t>
  </si>
  <si>
    <t>Autres pelleteries, entières, et leurs morceaux et chutes, assem-blés, tannées ou apprêtées*Vêtements,accessoires du vêtement et autres articles</t>
  </si>
  <si>
    <t>Vêtements et accessoires du vêtement, en pelleteries de bébésphoques harpés ("à manteau  blanc") ou de bébés phoques àcapuchon ("à dos bleu")*</t>
  </si>
  <si>
    <t>Vêtements et accessoires du vêtement, en d'autres pelleteries*</t>
  </si>
  <si>
    <t>Autres articles en pelleteries*</t>
  </si>
  <si>
    <t>Pelleteries factices*</t>
  </si>
  <si>
    <t>Articles en pelleteries factices*</t>
  </si>
  <si>
    <t>Bois de chauffage en rondins, bûches, ramilles, fagots ou sousformes similaires*</t>
  </si>
  <si>
    <t>Bois en plaquettes ou en particules, de conifères*</t>
  </si>
  <si>
    <t>Bois en plaquettes ou en particules, autres que de conifères*</t>
  </si>
  <si>
    <t>Boulettes de bois*</t>
  </si>
  <si>
    <t>Sciures, déchets et débris de bois agglomérés (sous forme de briquettes, par exemple)*</t>
  </si>
  <si>
    <t>Sciures, autres qu' agglomérés  sous forme de bûches, briquettes, ou sous formes similaires*</t>
  </si>
  <si>
    <t>Déchets et débris de bois, autres  qu'agglomérés sous    forme de bûches, briquettes, ou sous formes similaires*</t>
  </si>
  <si>
    <t>Charbon de bambou, même aggloméré, à usage industriel*</t>
  </si>
  <si>
    <t>Charbon de bambou, même aggloméré, autres qu'à usage industriel*</t>
  </si>
  <si>
    <t>Charbon d'autres bois (y compris le charbon de coques ou de noix), même aggloméré, à usage industriel*</t>
  </si>
  <si>
    <t>Charbon d'autres bois (y compris le charbon de coques ou de noix), même aggloméré, autres qu'à usage industriel*</t>
  </si>
  <si>
    <t>Bois bruts,même écorcés,désaubiérés ou équarris,traités avec une peinture, de la créosote ou d'autres agents de conservation, fins*</t>
  </si>
  <si>
    <t>Bois bruts,même écorcés,désaubiérés ou équarris,traités avec une peinture, de la créosote ou d'autres agents de conservation, communs*</t>
  </si>
  <si>
    <t>Grumes de sciages,  même écorcés, désaubiérés ou équarris d'épicéa de l'espèce Picea abies Karst ou du sapin pectiné (sapin argenté, sapin des Vosges) (Abies alba Mill), mais non traités*</t>
  </si>
  <si>
    <t>Autres bois bruts, même écorcés, désaubiérés ou équarris de d'épicéa de l'espèce Picea abies Karst  ou du sapin pectiné (sapin argenté, sapin des Vosges) (Abies alba Mill), mais non traités*</t>
  </si>
  <si>
    <t>Grumes de sciages,  même écorcés, désaubiérés ou équarris de pin de l'espèce Pinus sylvestris L, mais non  traités*</t>
  </si>
  <si>
    <t xml:space="preserve">Autres bois bruts, même écorcés, désaubiérés ou équarris de pin de l'espèce Pinus sylvestris L, mais non traités* </t>
  </si>
  <si>
    <t>Autres grumes de sciages,  même écorcés, désaubiérés ou  équarris de conifères, mais non traités*</t>
  </si>
  <si>
    <t>Autres bois bruts, même écorcés, désaubiérés ou équarris de</t>
  </si>
  <si>
    <t>Bois tropicaux visés à la note 2 de sous-positions du présent chapitre du genre Dark Red Meranti,Light red Meranti et Meranti Bakau,bruts,même écorcés,désaubiérés ou équarris, mais non traités*</t>
  </si>
  <si>
    <t>Bois tropicaux visés à la note 2 de sous-positions du présent chapitre du genre  Sapelli et acajou d'Afrique, bruts, même écorcés, désaubiérés ou équarris, mais non traités*</t>
  </si>
  <si>
    <t>Bois tropicaux visés à la note 2 de sous-positions du présent chapitre du genre iroko, bruts,même écorcés,désaubiérés ou équarris,mais non traités*</t>
  </si>
  <si>
    <t>Bois tropicaux visés à la note 2 de sous-positions du présent chapitre du genre Okoumé, bruts, même écorcés, désaubiérés ou équarris, mais non traités*</t>
  </si>
  <si>
    <t>Bois tropicaux visés à la note 2 de sous-positions du présent chapitre du genre Sipo,même écorcés,désaubiérés ou équarris,mais non traités*</t>
  </si>
  <si>
    <t>Bois tropicaux visés à la note 2 de sous-positions du présent chapitre du genre Mandioqueira, Pau Amarelo, Quaruba et Tauari,même écorcés, désaubiérés ou équarris, mais non traités*</t>
  </si>
  <si>
    <t>Bois tropicaux visés à la note 2 de sous-positions du présent chapitre du genre Obéché, bruts, même écorcés, désaubiérésou équarris, mais non traités*</t>
  </si>
  <si>
    <t>Bois tropicaux visés à la note 2 de sous-positions du présent chapitre du genre Limba, bruts,même écorcés, désaubiérés ou équarris, mais non traités*</t>
  </si>
  <si>
    <t>Bois tropicaux visés à la note 2 de sous-positions du présent chapitre du genre Tiama, mansonia, ilomba, dibétou et azobé,bruts,même écorcés,désaubiérés ou équarris,mais non traités*</t>
  </si>
  <si>
    <t>Bois tropicaux visés à la note 2 de sous-positions du présent chapitre du genre Virola, mahogany (Swietenia spp) imbuia, balsa, palissandre de Rio, palissandre de Para et palissandre de Rose, bruts,même écorcés, désaubiérés ou équarris, mais non traités*</t>
  </si>
  <si>
    <t>Bois tropicaux visés à la note 2 de sous-positions du présent chapitre du genre Makoré,bruts,même écorcés,désaubiérés ou équarris, mais non traités*</t>
  </si>
  <si>
    <t xml:space="preserve">Bois tropicaux visés à la note 2 de sous-positions du présent chapitre du genre White Lauan, White Meranti, White Seraya,Yellow Mranti et Alan, même écorcés, désaubiérés ou équarris,mais non traités* </t>
  </si>
  <si>
    <t>Bois tropicaux visés à la note 2 de sous-positions du présent chapitre du genre Teak,bruts,même écorcés,désaubiérés ouéquarris, mais non traités*</t>
  </si>
  <si>
    <t>Bois tropicaux visés à la note 2 de sous-positions du présent chapitre du genre Keruing, Ramin, Kapur, Jongkong, Merbau,jelutong et Kempas, bruts,même écorcés, désaubiérés ou équarris,mais non traités*</t>
  </si>
  <si>
    <t>Autres, des bois tropicaux visés à la note 2 de sous-positions du présent chapitre,bruts,même écorcés,désaubiérés ou équarris, mais non traités*</t>
  </si>
  <si>
    <t>Grumes de sciage de chêne (Quercus spp), bruts,même écorcés,désaubiérés ou équarris, mais non traités*</t>
  </si>
  <si>
    <t>Autres bois de chêne (Quercus spp), bruts,même écorcés,désaubiérés ou équarris, mais non traités*</t>
  </si>
  <si>
    <t>Autres bois de hêtre (Fagus spp), bruts,même écorcés, désau-biérés ou équarris, mais non traités*</t>
  </si>
  <si>
    <t>Autres bois de peuplier, bruts, même écorcés, désaubiérés ouéquarris, mais non traités*</t>
  </si>
  <si>
    <t>Autres bois d'eucalyptus,bruts,même écorcés,désaubiérés ouéquarris, mais non traités*</t>
  </si>
  <si>
    <t>Grumes de sciage, de bouleau,bruts,même écorcés,désaubiérés ou équarris, mais non traités*</t>
  </si>
  <si>
    <t>Autres bois de bouleau,bruts,même écorcés,désaubiérés ouéquarris, mais non traités*</t>
  </si>
  <si>
    <t>Autres bois de noyer, bruts, même écorcés, désaubiérés ouéquarris, mais non traités*</t>
  </si>
  <si>
    <t>Autres bois,bruts,même écorcés,désaubiérés ou équarris,maisnon traités, fins*</t>
  </si>
  <si>
    <t>Autres bois,bruts,même écorcés,désaubiérés ou équarris,maisnon traités, communs*</t>
  </si>
  <si>
    <t>Bois de conifères, en éclisses, lames, rubans et similaires*</t>
  </si>
  <si>
    <t>Bois de conifères, simplement dégrossis ou arrondis, mais non tournés ni courbés ni autrement travaillés, pour cannes, para-pluies, manches d'outils ou similaires*</t>
  </si>
  <si>
    <t>Bois feuillards de conifères; échalas fendus de conifères*</t>
  </si>
  <si>
    <t>Pieux et piquets en bois de conifères, appointés, non sciés longitudinalement*</t>
  </si>
  <si>
    <t>Bois autres que de conifères, en éclisses, lames, rubans et similaires*</t>
  </si>
  <si>
    <t>Bois autres que de conifères,simplement dégrossis ou arrondis, mais non tournés ni courbés ni autrement travaillés,pour cannes,parapluies, manches d'outils ou similaires*</t>
  </si>
  <si>
    <t>Bois feuillards autres que de conifères;échalas fendus autresque de conifères*</t>
  </si>
  <si>
    <t>Pieux et piquets en bois autres que de conifères, appointés,non sciés longitudinalement*</t>
  </si>
  <si>
    <t>Laine (paille) de bois;farine de bois*</t>
  </si>
  <si>
    <t>Traverses en bois de pin, pour voies ferrées ou similaires, non imprégnées*(1)</t>
  </si>
  <si>
    <t>Traverses en bois de conifères, pour voies ferrées ou similaires,non imprégnées*(1)</t>
  </si>
  <si>
    <t>Traverses en autres bois, pour voies ferrées ou similaires, non imprégnées*(1)</t>
  </si>
  <si>
    <t>Traverses en bois de pin,pour voies ferrées ou similaires,impré-gnées*(1)</t>
  </si>
  <si>
    <t>Traverses en bois de conifères, pour voies ferrées ou similaires,imprégnées*(1)</t>
  </si>
  <si>
    <t>Traverses en autres bois,pour voies ferrées ou similaires,impré-gnées*(1)</t>
  </si>
  <si>
    <t>Bois de conifères, sciés ou dédossés longitudinalement, tranchésou déroulés, poncés; collés par assemblage en bout, même rabotés ou poncés, d'une épaisseur excédant 6 mm*</t>
  </si>
  <si>
    <t>Bois d'épicéa de l'espèce Picea abies Karstou du sapin pectiné (sapin argenté, sapin des Vosges) (Albiesalba Mill),sciés ou dé-dossés longitudinalement, tranchés ou déroulés, rabotés, d'uneépaisseur excédant 6 mm *</t>
  </si>
  <si>
    <t>Bois de pin de l'espèce Pinus sylvestris L, sciés ou dédossés longitudinalement, tranchés ou déroulés, rabotés,d'une épais-seur excédant 6 mm *</t>
  </si>
  <si>
    <t>Autres bois de conifères, sciés ou dédossés longitudinalement,tranchés ou déroulés, rabotés,d'une épaisseur excédant 6 mm*</t>
  </si>
  <si>
    <t>Autres bois d'épicéa de l'espèce Picea abies Karstou du sapinpectiné (sapin argenté,sapin des Vosges)(Albiesalba Mill),sciésou dédossés longitudinalement, tranchés ou déroulés, nonrabotés ni poncés, d'une épaisseur excédant 6 mm *</t>
  </si>
  <si>
    <t>Autres bois de pin de l'espèce Pinus sylvestris L, sciés ou dédo-ssés longitudinalement, tranchés ou déroulés, non rabotés ni poncés,d'une épaisseur excédant 6 mm *</t>
  </si>
  <si>
    <t>Autres bois de conifères, sciés ou dédossés longitudinalement,tranchés ou déroulés, non rabotés ni poncés, d'une épaisseur excédant 6 mm *</t>
  </si>
  <si>
    <t>Bois tropicaux visés à la note 2 de sous-positions du présent cha-pitre du genre mahogany (Swietenia spp), sciés ou dédossés longitudinalement, tranchés ou déroulés, poncés; collés par assemblage en bout, même rabotés ou poncés, d'une épaisseurexcédant 6 mm*</t>
  </si>
  <si>
    <t>Bois tropicaux visés à la note 2 de sous-positions du présent cha-pitre du genre mahogany (Swietenia spp), sciés ou dédossés  longitudinalement, tranchés ou déroulés, rabotés, d'une épaisseur excédant 6 mm*</t>
  </si>
  <si>
    <t>Bois tropicaux visés à la note 2 de sous-positions du présent cha-pitre du genre mahogany (Swietenia spp), sciés ou dédossés longitudinalement, tranchés ou déroulés,non rabotés ni poncés, d'une épaisseur excédant 6 mm*</t>
  </si>
  <si>
    <t>Bois tropicaux visés à la note 2 de sous-positions du présent chapitre du genre Virola, imbuia et Balsa, sciés ou dédossés longitudinalement, tranchés ou déroulés, poncés; collés par assemblage en bout, même rabotés ou poncés, d'une épaisseurexcédant 6 mm*</t>
  </si>
  <si>
    <t>Bois tropicaux visés à la note 2 de sous-positions du présent chapitre du genre Virola,imbuia et Balsa, sciés ou dédossés longitudinalement, tranchés ou déroulés, rabotés, d'une épais-seur excédant 6 mm*</t>
  </si>
  <si>
    <t>Bois tropicaux visés à la note 2 de sous-positions du présent chapitre du genre Virola, imbuia et Balsa, sciés ou dédossés longitudinalement, tranchés ou déroulés,non rabotés ni poncés, d'une épaisseur excédant 6 mm*</t>
  </si>
  <si>
    <t>Bois tropicaux visés à la note 2 de sous-positions du présent chapitre du genre Dark Red Meranti,Light Red Meranti et MerantiBakau, sciés ou dédossés longitudinalement, tranchés ou dérou- lés, collés par assemblage en bout, même rabotés ou poncés,d'une épaisseur excédant 6 mm*</t>
  </si>
  <si>
    <t xml:space="preserve">Bois tropicaux visés à la note 2 de sous-positions du présent chapitre du genre Dark Red Meranti, Light Red Meranti et Meranti Bakau, sciés ou dédossés longitudinalement, tranchés ou déroulés, rabotés, d'une épaisseur excédant 6 mm* </t>
  </si>
  <si>
    <t>Bois tropicaux visés à la note 2 de sous-positions du présentchapitre du genre Dark Red Meranti,Light Red Meranti et MerantiBakau, sciés ou dédossés longitudinalement, tranchés ou déroulés, poncés, d'une épaisseur excédant 6 mm*</t>
  </si>
  <si>
    <t>Autres bois tropicaux visés à la note 2 de sous-positions du pré- sent chapitre du genre Dark Red Meranti et Light Red Meranti,sciés ou dédossés longitudinalement,tranchés ou déroulés,non rabotés ni poncés, d'une épaisseur excédant 6 mm*</t>
  </si>
  <si>
    <t>Autres bois tropicaux visés à la note 2 de sous-positions du pré- sent chapitre du genre Meranti bakau, sciés ou dédossés longi- tudinalement, tranchés ou déroulés, non rabotés ni poncés, d'une épaisseur excédant 6 mm*</t>
  </si>
  <si>
    <t>Bois tropicaux visés à la note 2 de sous-positions du présent chapitre du genre  White Lauan, White Meranti, White Seraya, Yellow Meranti et Alan, sciés ou dédossés longitudinalement, tranchés ou déroulés, collés par assemblage en bout, même rabotés ou poncés, d'une épaisseur excédant 6 mm*</t>
  </si>
  <si>
    <t xml:space="preserve">Bois tropicaux visés à la note 2 de sous-positions du présent chapitre du genre White Lauan,White Meranti,White Seraya,Yellow Meranti et Alan, sciés ou dédossés longitudinalement,tranchés ou déroulés,rabotés,d'une épaisseur excédant 6 mm* </t>
  </si>
  <si>
    <t>Bois tropicaux visés à la note 2 de sous-positions du présentchapitre du genre White Lauan, White Meranti, White Seraya,Yellow Meranti et Alan, sciés ou dédossés longitudinalement, tranchés ou déroulés, poncés, d'une épaisseur excédant 6 mm*</t>
  </si>
  <si>
    <t>Bois tropicaux visés à la note 2 de sous-positions du présent chapitre du genre  Sapelli, sciés ou dédossés longitudinalement,tranchés ou déroulés, poncés; collés par assemblage en bout, même rabotés, d'une épaisseur excédant 6 mm*</t>
  </si>
  <si>
    <t>Autres bois tropicaux visés à la note 2 de sous-positions du pré-sent chapitre du genre Sapelli, sciés ou dédossés longitudinale-ment, tranchés ou déroulés, rabotés, d'une épaisseur excédant 6 mm*</t>
  </si>
  <si>
    <t>Autres bois tropicaux visés à la note 2 de sous-positions du pré-sent chapitre du genre Sapelli, sciés ou dédossés longitudinale-ment, tranchés ou déroulés, non rabotés ni poncés, d'une épai-sseur excédant 6 mm*</t>
  </si>
  <si>
    <t>Bois tropicaux visés à la note 2 de sous-positions du présent chapitre du genre  Iroko, sciés ou dédossés longitudinalement,tranchés ou déroulés, poncés; collés par assemblage en bout, même rabotés, d'une épaisseur excédant 6 mm*</t>
  </si>
  <si>
    <t>Autres bois tropicaux visés à la note 2 de sous-positions du pré-sent chapitre du genre Iroko, sciés ou dédossés longitudinale-ment, tranchés ou déroulés, rabotés, d'une épaisseur excédant 6 mm*</t>
  </si>
  <si>
    <t>Autres bois tropicaux visés à la note 2 de sous-positions du pré-sent chapitre du genre Iroko, sciés ou dédossés longitudinale-ment, tranchés ou déroulés, non rabotés ni poncés, d'une épai-sseur excédant 6 mm*</t>
  </si>
  <si>
    <t>Bois tropicaux visés à la note 2 de sous-positions du présent chapitre du genre  teak, sciés ou dédossés longitudinalement,tranchés ou déroulés, collés par assemblage en bout, même rabotés ou poncés, d'une épaisseur excédant 6 mm*</t>
  </si>
  <si>
    <t>Bois tropicaux visés à la note 2 de sous-positions du présent chapitre du genre okoumé,sciés ou dédossés longitudinalement,tranchés ou déroulés, collés par assemblage en bout, même rabotés ou poncés, d'une épaisseur excédant 6 mm*</t>
  </si>
  <si>
    <t>Bois tropicaux visés à la note 2 de sous-positions du présent chapitre du genre Keruing, ramin, kapur, jongkong, merbau, jelutong,kempas, sipo,acajou d'Afrique, makoré, tiama,mansonia,ilomba, dibétou, limba, azobé, palissandre de Rio, palissandre de Para et palissandre de Rose,sciés ou dédossés longitudina-lement, tranchés ou déroulés, collés par assemblage en bout, même rabotés ou poncés, d'une épaisseur excédant 6 mm*</t>
  </si>
  <si>
    <t>Autres bois tropicaux visés à la note 2 de sous-positions du pré-sent chapitre, sciés ou dédossés longitudinalement, tranchés oudéroulés, collés par assemblage en bout, même rabotés ou poncés, d'une épaisseur excédant 6 mm*</t>
  </si>
  <si>
    <t>Bois tropicaux visés à la note 2 de sous-positions du présentchapitre du genre Palissandre de Rio, palissandre de Para et palissandre de Rose, sciés ou dédossés longitudinalement, tranchés ou déroulés, rabotés, d'une épaisseur excédant 6 mm*</t>
  </si>
  <si>
    <t>Autres bois tropicaux visés à la note 2 de sous-positions du pré-sent chapitre du genre teak, sciés ou dédossés longitudinale-ment, tranchés ou déroulés, rabotés, d'une épaisseur excédant 6 mm*</t>
  </si>
  <si>
    <t>Autres bois tropicaux visés à la note 2 de sous-positions du pré-sent chapitre du genre okoumé, sciés ou dédossés longitudina-lement tranchés ou déroulés,rabotés,d'une épaisseur excédant 6 mm*</t>
  </si>
  <si>
    <t>Autres bois tropicaux visés à la note 2 de sous-positions du pré-sent chapitre du genre obéché, sciés ou dédossés longitudina-lement tranchés ou déroulés,rabotés,d'une épaisseur excédant 6 mm*</t>
  </si>
  <si>
    <t>Autres bois tropicaux visés à la note 2 de sous-positions du pré-sent chapitre du genre Keruing,ramin,kapur,jongkong, merbau, jelutong, kempas,sipo,acajou d'Afrique, makoré,tiama, mansonia,ilomba,dibétou, limba, azobé, sciés ou dédossés longitudinale-ment,tranchés ou déroulés, rabotés, d'une épaisseur excédant 6 mm*</t>
  </si>
  <si>
    <t>Autres bois tropicaux visés à la note 2 de sous-positions du pré-sent chapitre du genre teak, sciés ou dédossés longitudinale-ment, tranchés ou déroulés,poncés, d'une épaisseur excédant 6 mm*</t>
  </si>
  <si>
    <t>Autres bois tropicaux visés à la note 2 de sous-positions du pré-sent chapitre du genre okoumé, sciés ou dédossés longitudina-lement tranchés ou déroulés,poncés,d'une épaisseur excédant 6 mm*</t>
  </si>
  <si>
    <t>Autres bois tropicaux visés à la note 2 de sous-positions du pré-sent chapitre du genre obéché, sciés ou dédossés longitudina-lement tranchés ou déroulés,poncés,d'une épaisseur excédant 6 mm*</t>
  </si>
  <si>
    <t>Autres bois tropicaux visés à la note 2 de sous-positions du pré-sent chapitre du genre Keruing,ramin,kapur,jongkong, merbau, jelutong, kempas,sipo,acajou d'Afrique, makoré,tiama, mansonia,ilomba,dibétou, limba, azobé, Palissandre de Rio, palissandre de Para et palissandre de Rose, sciés ou dédossés longitudina-lement, tranchés ou déroulés, poncés, d'une épaisseur excédant 6 mm*</t>
  </si>
  <si>
    <t>Autres bois tropicaux visés à la note 2 de sous-positions du pré-sent chapitre du genre Azobé, sciés ou dédossés longitudinale-ment, tranchés ou déroulés, non rabotés ni poncés, d'une épai-sseur excédant 6 mm*</t>
  </si>
  <si>
    <t>Autres bois tropicaux visés à la note 2 de sous-positions du pré-sent chapitre du genre teak, sciés ou dédossés longitudinale-ment, tranchés ou déroulés, non rabotés ni poncés, d'une épai-sseur excédant 6 mm*</t>
  </si>
  <si>
    <t>Autres bois tropicaux visés à la note 2 de sous-positions du pré-sent chapitre du genre okoumé,sciés ou dédossés longitudinale-ment, tranchés ou déroulés, non rabotés ni poncés, d'une épai-sseur excédant 6 mm*</t>
  </si>
  <si>
    <t>Autres bois tropicaux visés à la note 2 de sous-positions du pré-sent chapitre du genre obéché,sciés ou dédossés longitudinale-ment, tranchés ou déroulés, non rabotés ni poncés, d'une épai-sseur excédant 6 mm*</t>
  </si>
  <si>
    <t>Autres bois tropicaux visés à la note 2 de sous-positions du pré-sent chapitre du genre Keruing,ramin,kapur,jongkong, merbau, jelutong, kempas,sipo,acajou d'Afrique, makoré,tiama, mansonia,ilomba,dibétou, limba, Palissandre de Rio, palissandre de Para et palissandre de Rose, sciés ou dédossés longitudinalement,tranchés ou déroulés, non rabotés ni poncés, d'une épaisseurexcédant 6 mm*</t>
  </si>
  <si>
    <t>Autres bois tropicaux visés à la note 2 de sous-positions du pré-sent chapitre, sciés ou dédossés longitudinalement, tranchés oudéroulés,non rabotés ni poncés,d'une épaisseur excédant 6 mm*</t>
  </si>
  <si>
    <t>Bois de chêne (Quercus Spp), sciés ou dédossés longitudina-lement, tranchés ou déroulés, poncés; collés par assemblage en bout, même rabotés ou poncés, d'une épaisseur excédant 6 mm*</t>
  </si>
  <si>
    <t>Autres bois de chêne (Quercus Spp), sciés ou dédossés longitu-dinalement, tranchés ou déroulés, rabotés, d'une épaisseur excédant 6 mm*</t>
  </si>
  <si>
    <t>Bois de chêne (Quercus Spp), sciés ou dédossés longitudinale-ment, tranchés ou déroulés, non rabotés ni poncés, d'une épais-seur excédant 6 mm*</t>
  </si>
  <si>
    <t>Bois de hêtre(Fagus Spp),sciés ou dédossés longitudinalement,tranchés ou déroulés, même rabotés, poncés ou collés par assemblage en bout, d'une épaisseur excédant 6 mm*</t>
  </si>
  <si>
    <t>Bois d'érable (Acer spp), sciés ou dédossés longitudinalement,tranchés ou déroulés, rabotés;d'une épaisseur excédant 6 mm*</t>
  </si>
  <si>
    <t>Bois d'érable (Acer spp), sciés ou dédossés longitudinalement,tranchés ou déroulés, collés par assemblage en bout, même rabotés ou poncés, d'une épaisseur excédant 6 mm*</t>
  </si>
  <si>
    <t>Autres bois d'érable (Acer spp), sciés ou dédossés longitudina-lement, tranchés ou déroulés,non rabotés ni poncés,d'une épais-seur excédant 6 mm*</t>
  </si>
  <si>
    <t>Bois de cerisier (Prunus spp), sciés ou dédossés longitudinale-ment, tranchés ou déroulés, rabotés; d'une épaisseur excédant 6 mm*</t>
  </si>
  <si>
    <t>Bois de cerisier (Prunus spp), sciés ou dédossés longitudinale-ment, tranchés ou déroulés, rabotés; collés par assemblage en bout, même rabotés ou poncés, d'une épaisseur excédant 6 mm*</t>
  </si>
  <si>
    <t>Autres bois de cerisier (Prunus spp), sciés ou dédossés longitu-dinalement, tranchés ou déroulés,non rabotés ni poncés,d'une épaisseur excédant 6 mm*</t>
  </si>
  <si>
    <t>Bois de frêne (Fraxinus spp), sciés ou dédossés longitudinale-ment, tranchés ou déroulés, rabotés; d'une épaisseur excédant 6 mm*</t>
  </si>
  <si>
    <t>Bois de frêne (Fraxinus spp), sciés ou dédossés longitudinale-ment, tranchés ou déroulés, rabotés; collés par assemblage en bout, même rabotés ou poncés, d'une épaisseur excédant 6 mm*</t>
  </si>
  <si>
    <t>Autres bois de frêne (Fraxinus spp), sciés ou dédossés longitu-dinalement, tranchés ou déroulés,non rabotés ni poncés,d'une épaisseur excédant 6 mm*</t>
  </si>
  <si>
    <t>Autres bois sciés ou dédossés longitudinalement, tranchés oudéroulés,rabotés;collés par assemblage en bout, même poncés,d'une épaisseur excédant 6 mm*</t>
  </si>
  <si>
    <t>Autres bois sciés ou dédossés longitudinalement, tranchés oudéroulés, poncés, d'une épaisseur excédant 6 mm*</t>
  </si>
  <si>
    <t>Bois de peuplier sciés ou dédossés longitudinalement, tranchésou déroulés, non rabotés ni poncés, d'une épaisseur excédant 6 mm*</t>
  </si>
  <si>
    <t>Bois de bois tropicaux sciés ou dédossés longitudinalement, tranchésou déroulés, non rabotés ni poncés, d'une épaisseur excédant 6 mm*</t>
  </si>
  <si>
    <t xml:space="preserve">Autres bois sciés ou dédossés longitudinalement, tranchés oudéroulés,non rabotés ni poncés,d'une épaisseur excédant 6mm* </t>
  </si>
  <si>
    <t>Feuilles pour placage obtenues par tranchage de bois stratifié,de conifères, déroulés, rabotés; poncés ; collés par assemblage en bout, même rabotés ou poncés, d'une épaisseur n'excédant pas 6 mm*</t>
  </si>
  <si>
    <t>Autres feuilles pour placage, feuilles pour contre-plaqués ou pourbois stratifiés similaires et autres bois, de conifères, sciéslongitudinalement, déroulés, rabotés; poncés ; collés par assem-blage en bout,même rabotés ou poncés, d'une épaisseur n'ex-cédant  pas 6 mm*</t>
  </si>
  <si>
    <t>Feuilles pour placage obtenues par tranchage de bois stratifié,de conifères, tranchés, rabotés; poncés ; collés par assemblage en bout, même rabotés ou poncés,d'une épaisseur n'excédant pas 6 mm*</t>
  </si>
  <si>
    <t>Autres feuilles pour placage, feuilles pour contre-plaqués ou pourbois stratifiés similaires et autres bois, de conifères, sciéslongitudinalement, tranchés, rabotés; poncés ; collés par assem-blage en bout,même rabotés ou poncés, d'une épaisseur n'excédant  pas 6 mm*</t>
  </si>
  <si>
    <t>Planchettes de conifères,sciées longitudinalement,non rabotéesni poncées, ni collés par assemblage en bout, destinées à la  fabrication de crayons, déroulées,d'une épaisseur n'excédant pas 6 mm*</t>
  </si>
  <si>
    <t>Planchettes de conifères,sciées longitudinalement,non rabotéesni poncées, ni collés par assemblage en bout destinées à la fabrication de crayons, tranchées, d'une épaisseur n'excédant pas 6 mm*</t>
  </si>
  <si>
    <t>Feuilles pour placage obtenues par tranchage de bois stratifié,de conifères, sciés longitudinalement, déroulés, non rabotés ni poncés, ni collés par assemblage en bout*</t>
  </si>
  <si>
    <t>Autres feuilles pour placage, feuilles pour contre-plaqués ou pour bois stratifiés similaires et autres bois, de conifères,sciés longitudinalement, déroulés, non rabotés ni poncés, ni collés parassemblage en bout*</t>
  </si>
  <si>
    <t>Feuilles pour placage obtenues par tranchage de bois stratifié,de conifères, sciés longitudinalement, tranchés, non rabotés ni poncés, ni collés par assemblage en bout*</t>
  </si>
  <si>
    <t>Autres feuilles pour placage, feuilles pour contre-plaqués ou pour bois stratifiés similaires et autres bois, de conifères,sciés longitudinalement, tranchés, non rabotés ni poncés, ni collés parassemblage en bout*</t>
  </si>
  <si>
    <t>Feuilles pour placage obtenues par tranchage de bois stratifié,visés à la note 2 de sous-positions du présent chapitre, du genreDark Red Meranti, Light Red Meranti et Meranti Bakau, sciés lon-gitudinalement, déroulés,rabotés; poncés;collés par assemblage  en bout,même rabotés ou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</si>
  <si>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déroulés, rabotés ; poncés ; collés par assemblage en bout, même rabotés 'ou poncés, d'une épaisseur n'excédant pas 6 mm*</t>
  </si>
  <si>
    <t>Feuilles pour placage obtenues par tranchage de bois stratifié,visés à la note 2 de sous-positions du présent chapitre, du genreDark Red Meranti, Light Red Meranti et Meranti Bakau, sciés lon-gitudinalement, tranchés,rabotés; poncés;collés par assemblage  en bout,même rabotés ou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</si>
  <si>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tranchés, rabotés ; poncés ; collés par assemblage en bout, même rabotés 'ou poncés, d'une épaisseur n'excédant pas 6 mm*</t>
  </si>
  <si>
    <t>Feuilles pour placage obtenues par tranchage de bois stratifié,visés à la note 2 de sous-positions du présent chapitre, du genreDark Red Meranti, Light Red Meranti et Meranti Bakau, sciés lon-gitudinalement, déroulés, rabotés,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</si>
  <si>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déroulés, rabotés d'une épaisseur n'excédant pas 6 mm*</t>
  </si>
  <si>
    <t>Feuilles pour placage obtenues par tranchage de bois stratifié,visés à la note 2 de sous-positions du présent chapitre, du genreDark Red Meranti, Light Red Meranti et Meranti Bakau, sciés lon-gitudinalement, tranchés, rabotés,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</si>
  <si>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tranchés, rabotés d'une épaisseur n'excédant pas 6 mm*</t>
  </si>
  <si>
    <t>Feuilles pour placage obtenues par tranchage de bois stratifié,visés à la note 2 de sous-positions du présent chapitre, du genreDark Red Meranti, Light Red Meranti et Meranti Bakau, sciés lon-gitudinalement, déroulés,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</si>
  <si>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déroulés, poncés d'une épaisseur n'excédant pas 6 mm*</t>
  </si>
  <si>
    <t>Feuilles pour placage obtenues par tranchage de bois stratifié,visés à la note 2 de sous-positions du présent chapitre, du genreDark Red Meranti, Light Red Meranti et Meranti Bakau, sciés lon-gitudinalement, tranchés,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</si>
  <si>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tranchés, poncés d'une épaisseur n'excédant pas 6 mm*</t>
  </si>
  <si>
    <t>Feuilles pour placage obtenues par tranchage de bois stratifié,visés à la note 2 de sous-positions du présent chapitre, du genreDark Red Meranti, Light Red Meranti et Meranti Bakau, sciés lon-gitudinalement, déroulés, autre que rabotés ou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</si>
  <si>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déroulés,autre que rabotés ou poncés d'une épaisseur n'ex-cédant pas 6 mm*</t>
  </si>
  <si>
    <t>Feuilles pour placage obtenues par tranchage de bois stratifié,visés à la note 2 de sous-positions du présent chapitre, du genreDark Red Meranti, Light Red Meranti et Meranti Bakau, sciés lon-gitudinalement, tranchés, autre que rabotés ou poncés, d'une épaisseur n'excédant pas 6 mm*</t>
  </si>
  <si>
    <t>Autres feuilles pour placage, feuilles pour contre-plaqués ou pour bois stratifiés similaires et autres bois tropicaux visés à la note 2de sous-positions du présent chapitre, du genre Dark Red Meranti,Light Red Meranti et Meranti Bakau, sciés longitudinalement, tranchés, autre que rabotés ou poncés d'une épaisseur n'ex-cédant pas 6 mm*</t>
  </si>
  <si>
    <t>Feuilles pour placage obtenues par tranchage de bois stratifiévisés à la note 2 de sous-positions du présent chapitre, du genre  Whitelauan,sipo,limba,'okoumé, obéché, acajou d'Afrique,sapelli, virola,mahogany(Swietenia spp), palissandre de Rio,palissandrede Para et palissandre de Rose,sciés longitudinalement, déroulés,poncés ; collés par assemblage en bout, même rabotés ou poncés, d'une épaisseur n'excédant pas 6 mm*</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</si>
  <si>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déroulés, poncés ; collés par assemblage en bout, même rabotés ou poncés, d'une épaisseur n'excédant pas 6 mm*</t>
  </si>
  <si>
    <t>Feuilles pour placage obtenues par tranchage de bois stratifiévisés à la note 2 de sous-positions du présent chapitre, du genre  Whitelauan,sipo,limba,'okoumé, obéché, acajou d'Afrique,sapelli, virola,mahogany(Swietenia spp), palissandre de Rio,palissandrede Para et palissandre de Rose,sciés longitudinalement,tranchés,poncés ; collés par assemblage en bout, même rabotés ou poncés, d'une épaisseur n'excédant pas 6 mm*</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</si>
  <si>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tranchés, poncés ; collés par assemblage en bout, même rabotés ou poncés, d'une épaisseur n'excédant pas 6 mm*</t>
  </si>
  <si>
    <t>Feuilles pour placage obtenues par tranchage de bois stratifiévisés à la note 2 de sous-positions du présent chapitre, du genre  Whitelauan,sipo,limba,'okoumé, obéché, acajou d'Afrique,sapelli, virola,mahogany(Swietenia spp), palissandre de Rio,palissandrede Para et palissandre de Rose,sciés longitudinalement, déroulés,rabotés, d'une épaisseur n'excédant pas 6 mm*</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</si>
  <si>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déroulés, rabotés,d'une épaisseur n'excédant pas 6 mm*</t>
  </si>
  <si>
    <t>Feuilles pour placage obtenues par tranchage de bois stratifiévisés à la note 2 de sous-positions du présent chapitre, du genre  Whitelauan,sipo,limba,'okoumé, obéché, acajou d'Afrique,sapelli, virola,mahogany(Swietenia spp), palissandre de Rio,palissandrede Para et palissandre de Rose,sciés longitudinalement, tranchés,rabotés, d'une épaisseur n'excédant pas 6 mm*</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</si>
  <si>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tranchés, rabotés,d'une épaisseur n'excédant pas 6 mm*</t>
  </si>
  <si>
    <t>Feuilles pour placage obtenues par tranchage de bois stratifiévisés à la note 2 de sous-positions du présent chapitre, du genre  Whitelauan,sipo,limba,'okoumé, obéché, acajou d'Afrique,sapelli, virola,mahogany(Swietenia spp), palissandre de Rio,palissandrede Para et palissandre de Rose,sciés longitudinalement, déroulés,autre que rabotés*</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</si>
  <si>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déroulés, autre que rabotés*</t>
  </si>
  <si>
    <t>Feuilles pour placage obtenues par tranchage de bois stratifiévisés à la note 2de sous-positions du présent chapitre, du genre  Whitelauan,sipo,limba,'okoumé, obéché, acajou d'Afrique,sapelli, virola,mahogany(Swietenia spp), palissandre de Rio,palissandrede Para et palissandre de Rose,sciés longitudinalement, tranchés,autre que rabotés*</t>
  </si>
  <si>
    <t>Feuilles pour placage, feuilles pour contre-plaqués ou pour bois stratiiés similaires et autres bois tropicaux visés à la note 2 de sous-positions du présent chapitre, du genre White lauan, sipo, limba, okoumé, obéché, acajou d'Afrique, sapelli,virola,'mahogany (Swietenia spp), palissandre de Rio, palissandre de Para et pa-lissandre de Rose, sciés longitudinalement, tranchés, autre que rabotés*</t>
  </si>
  <si>
    <t>Feuilles pour placage obtenues par tranchage d'autres bois stra-tifié visés à la note 1de sous-position du présent chapitre, sciéslongitudinalement, déroulés, poncés; rabotés; collés par assem-blage en bout, même rabotés ou poncés, d'une épaisseur  n'excédant pas 6 mm*</t>
  </si>
  <si>
    <t>Feuilles pour placage, feuilles pour contre-plaqués ou pour bois stratiiés similaires et autres bois tropicaux visés à la note 1de sous-'position du présent chapitre, sciés longitudinalement, déroulés, poncés; rabotés;collés par assemblage en bout,mêmerabotés ou poncés, d'une épaisseur n'excédant pas 6 mm*</t>
  </si>
  <si>
    <t>Feuilles pour placage obtenues par tranchage d'autres bois stra-tifié visés à la note 1de sous-position du présent chapitre, sciéslongitudinalement, tranchés, poncés; rabotés; collés par assem-blage en bout, même rabotés ou poncés, d'une épaisseur  n'excédant pas 6 mm*</t>
  </si>
  <si>
    <t>Feuilles pour placage, feuilles pour contre-plaqués ou pour bois stratiiés similaires et autres bois tropicaux visés à la note 1de sous-'position du présent chapitre, sciés longitudinalement, tranchés, poncés; rabotés;collés par assemblage en bout,mêmerabotés ou poncés, d'une épaisseur n'excédant pas 6 mm*</t>
  </si>
  <si>
    <t>Planchettes d'autres bois tropicaux visés à la note 1 de sous-position du présent chapitre, sciés longitudinalement, déroulés,non rabotés ni poncés, ni collés par assemblage en bout,même rabotés ou poncés, destinées à la fabrication de crayons, d'uneépaisseur n'excédant pas 6 mm*</t>
  </si>
  <si>
    <t>Planchettes d'autres bois tropicaux visés à la note 1 de sous-position du présent chapitre, sciés longitudinalement, tranchés,non rabotés ni poncés, ni collés par assemblage en bout,même rabotés ou poncés, destinées à la fabrication de crayons, d'uneépaisseur n'excédant pas 6 mm*</t>
  </si>
  <si>
    <t>Feuilles pour placage obtenues par tranchage de bois stratifiéd'autres bois visés à la note 1de sous-position du présent cha-pitre,sciés longitudinalement, déroulés, d'une épaisseur n'excé-dant pas 1 mm*</t>
  </si>
  <si>
    <t>autres feuilles pour placage, feuilles pour contre-plaqués ou pour  bois stratiiés similaires et autres bois tropicaux visés à la note 1de sous-'position du présent chapitre, sciés longitudinalement, déroulés, d'une épaisseur n'excédant pas 1 mm*</t>
  </si>
  <si>
    <t>Feuilles pour placage obtenues par tranchage de bois stratifiéd'autres bois visés à la note 1de sous-position du présent cha-pitre,sciés longitudinalement, tranchés, d'une épaisseur n'excé-dant pas 1 mm*</t>
  </si>
  <si>
    <t>autres feuilles pour placage, feuilles pour contre-plaqués ou pour  bois stratiiés similaires et autres bois tropicaux visés à la note 1de sous-'position du présent chapitre, sciés longitudinalement, tranchés, d'une épaisseur n'excédant pas 1 mm*</t>
  </si>
  <si>
    <t>Feuilles pour placage obtenues par tranchage de bois stratifiéd'autres bois visés à la note 1de sous-position du présent cha-pitre,sciés longitudinalement, déroulés, d'une épaisseur excé-dant 1 mm mais n'excédant pas 6 mm*</t>
  </si>
  <si>
    <t>autres feuilles pour placage, feuilles pour contre-plaqués ou pour  bois stratiiés similaires et autres bois tropicaux visés à la note 1de sous-'position du présent chapitre, sciés longitudinalement, déroulés, d'une épaisseur excédant 1 mm mais n'excédant pas 6 mm*</t>
  </si>
  <si>
    <t>Feuilles pour placage obtenues par tranchage de bois stratifiéd'autres bois visés à la note 1de sous-position du présent cha-pitre,sciés longitudinalement, tranchés, d'une épaisseur excé-dant 1 mm mais n'excédant pas 6 mm*</t>
  </si>
  <si>
    <t>autres feuilles pour placage, feuilles pour contre-plaqués ou pour  bois stratiiés similaires et autres bois tropicaux visés à la note 1de sous-'position du présent chapitre, sciés longitudinalement, tranchés, d'une épaisseur excédant 1 mm mais n'excédant pas 6 mm*</t>
  </si>
  <si>
    <t>Autres feuilles pour placage obtenues par tranchage de bois stratifié, sciés longitudinalement,déroulés,poncés;rabotés;collés par assemblage en bout, même rabotés ou poncés, d'une épais-seur n'excédant pas 6 mm*</t>
  </si>
  <si>
    <t>Autres feuilles pour placage,feuilles pour contre-plaqués  ou pourbois stratifié similaires et autres bois, sciés longitudinalement, déroulés,poncés;rabotés;collés par assemblage en bout, même rabotés ou poncés, d'une épaisseur n'excédant pas 6 mm*</t>
  </si>
  <si>
    <t>Autres feuilles pour placage obtenues par tranchage de bois stratifié, sciés longitudinalement,tranchés,poncés;rabotés;collés par assemblage en bout, même rabotés ou poncés, d'une épais-seur n'excédant pas 6 mm*</t>
  </si>
  <si>
    <t>Autres feuilles pour placage,feuilles pour contre-plaqués  ou pourbois stratifié similaires et autres bois, sciés longitudinalement, tranchés,poncés;rabotés;collés par assemblage en bout, même rabotés ou poncés, d'une épaisseur n'excédant pas 6 mm*</t>
  </si>
  <si>
    <t>Planchettes d'autres bois sciés longitudinalement,déroulés, nonrabotés ni poncés, ni collés par assemblage en bout, même rabotés ou poncés destinées à la fabrication de crayons, d'une épaisseur n'excédant pas 6 mm*</t>
  </si>
  <si>
    <t>Planchettes d'autres bois sciés longitudinalement,tranchés, nonrabotés ni poncés, ni collés par assemblage en bout, même rabotés ou poncés destinées à la fabrication de crayons, d'une épaisseur n'excédant pas 6 mm*</t>
  </si>
  <si>
    <t>Autres feuilles pour placage obtenues par tranchage de bois stratifié, sciés longitudinalement,déroulés,non rabotés ni poncés,ni collés par assemblage en bout, même rabotés ou poncés d'une épaisseur n'excédant pas 1 mm*</t>
  </si>
  <si>
    <t>Autres feuilles pour placage, feuilles pour contre-plaqués ou pourbois stratifié similaires et autres bois, sciés longitudinalement, déroulés,non rabotés ni poncés,ni collés par assemblage en bout,  même rabotés ou poncés d'une épaisseur n'excédant pas1 mm*</t>
  </si>
  <si>
    <t>Autres feuilles pour placage obtenues par tranchage de bois stratifié, sciés longitudinalement,tranchés,non rabotés ni poncés,ni collés par assemblage en bout, même rabotés ou poncés d'une épaisseur n'excédant pas 1 mm*</t>
  </si>
  <si>
    <t>Autres feuilles pour placage, feuilles pour contre-plaqués ou pourbois stratifié similaires et autres bois, sciés longitudinalement, tranchés,non rabotés ni poncés,ni collés par assemblage en bout,  même rabotés ou poncés d'une épaisseur n'excédant pas1 mm*</t>
  </si>
  <si>
    <t>Autres feuilles pour placage obtenues par tranchage de bois stratifié, sciés longitudinalement,déroulés,non rabotés ni poncés,ni collés par assemblage en bout, même rabotés ou poncés d'une épaisseur excédant 1 mm mais n'excédant pas 6mm*</t>
  </si>
  <si>
    <t>Autres feuilles pour placage, feuilles pour contre-plaqués ou pourbois stratifié similaires et autres bois, sciés longitudinalement, déroulés,non rabotés ni poncés,ni collés par assemblage en bout,  même rabotés ou poncés d'une épaisseur excédant 1 mm maisn'excédant pas 6mm*</t>
  </si>
  <si>
    <t>Autres feuilles pour placage obtenues par tranchage de bois stratifié, sciés longitudinalement,tranchés,non rabotés ni poncés,ni collés par assemblage en bout, même rabotés ou poncés d'une épaisseur excédant 1 mm mais n'excédant pas 6mm*</t>
  </si>
  <si>
    <t>Autres feuilles pour placage, feuilles pour contre-plaqués ou pourbois stratifié similaires et autres bois, sciés longitudinalement, tranchés,non rabotés ni poncés,ni collés par assemblage en bout,  même rabotés ou poncés d'une épaisseur excédant 1 mm maisn'excédant pas 6mm*</t>
  </si>
  <si>
    <t>Baguettes et moulures en bois de conifères, filés, même rabotés,poncés ou collés par assemblage en bout, pour cadres pour tableaux, photographies, miroirs ou objets similaires*</t>
  </si>
  <si>
    <t>Baguettes et moulures en bois de conifères, autres que filés, même rabotés, poncés ou collés par assemblage en bout, pour cadres pour tableaux, photographies, miroirs ou objets similaires*</t>
  </si>
  <si>
    <t>Autres bois de conifères, profilés tout au long d'une ou de plusieurs rives, faces ou bouts, filés, même rabotés, poncés oucollés par assemblage en bout*</t>
  </si>
  <si>
    <t>Autres bois de conifères, profilés tout au long d'une ou de plusieurs rives, faces ou bouts, autres que filés, même rabotés,poncés ou collés par assemblage en bout*</t>
  </si>
  <si>
    <t>Baguettes et moulures en bambou, filés même rabotés, poncés ou collés par assemblage en bout, pour cadres pour tableaux, photographies, miroirs ou objets similaires*</t>
  </si>
  <si>
    <t>Baguettes et moulures en bambou, autres que filés, même rabo-tés, poncés ou collés par assemblage en bout, pour cadres pour tableaux, photographies, miroirs ou objets similaires*</t>
  </si>
  <si>
    <t>Lames et frises pour parquets, en bambou, non assemblées, profilés tout au long d'une ou de plusieurs rives, faces ou bouts, filés, même rabotés ou poncés *</t>
  </si>
  <si>
    <t>Lames et frises pour parquets, en bambou, non assemblées, profilés tout au long d'une ou de plusieurs rives, faces ou bouts, autres que filés, même rabotés ou poncés*</t>
  </si>
  <si>
    <t>Autres bois,en bambou,profilés tout au long d'une ou de plusieursrives, faces ou bouts, filés, même rabotés, poncés ou collés par assemblage en bout*</t>
  </si>
  <si>
    <t>Autres bois,en bambou,profilés tout au long d'une ou de plusieursrives, faces ou bouts, autres que filés, même rabotés, poncés oucollés par assemblage en bout*</t>
  </si>
  <si>
    <t>Baguettes et moulures en autres bois autres que de conifères,filés mêmerabotés, poncés ou collés par assemblage en bout, pour cadres pour tableaux, photographies, miroirs ou objets similaires*</t>
  </si>
  <si>
    <t>Baguettes et moulures en autres bois autres que de conifères,autres quefilés, même rabotés, poncés ou collés par assemb-lage en bout, pour cadres pour tableaux, photographies, miroirs ou objets similaires*</t>
  </si>
  <si>
    <t>Lames et frises pour parquets, en autres bois autres que de conifères, non assemblées, profilés tout au long d'une ou de fplusieurs rives,aces ou bouts, filés, même rabotés ou poncés *</t>
  </si>
  <si>
    <t>Lames et frises pour parquets, en autres bois autres que de conifères, non assemblées, profilés tout au long d'une ou de plusieurs rives, faces ou bouts, autres que filés, même rabotés ou poncés*</t>
  </si>
  <si>
    <t>Autres bois, en autres bois autres que de conifères, profilés tout au long d'une ou de plusieurs rives, faces ou bouts, filés, même rabotés, poncésou collés par assemblage en bout*</t>
  </si>
  <si>
    <t>Autres bois, en autres bois autres que de conifères, profilés tout au long d'uneou de plusieurs rives, faces ou bouts, autres que filés, même rabotés, poncés ou collés par assemblage en bout*</t>
  </si>
  <si>
    <t>Panneaux de particules, en bois, bruts ou simplement poncés*</t>
  </si>
  <si>
    <t>Panneaux de particules, en bois, recouverts en surface de papier imprégné de mélamine*</t>
  </si>
  <si>
    <t>Panneaux de particules,en bois,recouverts en surface de plaquesou de feuilles décoratives stratifiées en matière plastique *</t>
  </si>
  <si>
    <t xml:space="preserve">Autres panneaux de particules, en bois* </t>
  </si>
  <si>
    <t>Panneaux dits "oriented strand board" (OSB), en bois bruts ou simplement poncés*</t>
  </si>
  <si>
    <t>Panneaux dits "oriented strand board" (OSB), en autres bois*</t>
  </si>
  <si>
    <t>Panneaux "Waferboards", en bois bruts ou simplement poncés*</t>
  </si>
  <si>
    <t>Panneaux similaires, en bois, bruts ou simplement poncés*</t>
  </si>
  <si>
    <t>Panneaux "Waferboards", et panneaux similaires, en bois, recou-verts en surface de papier imprégné de mélamine*</t>
  </si>
  <si>
    <t>Panneaux "Waferboards", et panneaux similaires, en bois, recou-verts en surface de plaques ou de feuilles décoratives stratifiées en matière plastique *</t>
  </si>
  <si>
    <t>Panneaux "Waferboards", en autres bois *</t>
  </si>
  <si>
    <t>Panneaux similaires, en autres bois*</t>
  </si>
  <si>
    <t>Panneaux de particules, panneaux dits "oriented strand board" (OSB) et panneaux similaires ( par exemple " waferboards"), en autres matières ligneuses, même agglomérés avec des rési-nes ou d'autres liants organiques*</t>
  </si>
  <si>
    <t>Panneaux de densité moyenne (dits "MDF"), de fibres de bois ou d'autres matières ligneuses, même agglomérées avec des rési-nes ou d'autres liants organiques, d'une épaisseur n'excédant pas 5 mm, d'une masse volumique n'excédant pas 0,5g/cm3,nonouvrés mécaniquement ni recouverts en surface*</t>
  </si>
  <si>
    <t>Panneaux de densité moyenne (dits "MDF"), de fibres de bois ou d'autres matières ligneuses,même agglomérées avec des rési-nes ou d'autres liants organiques, d'une épaisseur n'excédant pas 5 mm, d'une masse volumique excédant  0,5 g/cm3 mais n'excédant pas 0,8g/cm3, non ouvrés mécaniquement ni recou-verts en surface*</t>
  </si>
  <si>
    <t>Panneaux  de densité moyenne (dits "MDF"), de fibresde bois ou d'autres matières ligneuses, même agglomérées avec des rési-nes ou d'autres liants organiques, d'une épaisseur n'excédant pas 5 mm, d'une masse volumique excédant 0,8 g/cm3, non ouvrés mécaniquement ni recouverts en surface*</t>
  </si>
  <si>
    <t>Autres panneaux de densité moyenne (dits "MDF"), de fibres de bois ou d'autres matières ligneuses, même agglomérées avec des résines ou d'autres liants organiques, d'une épaisseur n'ex-cédant pas 5 mm, d'une masse volumique n'excédant pas 0,5g/cm3*</t>
  </si>
  <si>
    <t>Autres panneaux de densité moyenne (dits "MDF"), de fibres de bois ou d'autres matières ligneuses, même agglomérées avec des résines ou d'autres liants organiques, d'une épaisseur n'ex-cédant pas 5 mm, d'une masse volumique excédant  0,5 g/cm3 mais n'excédant pas 0,8g/cm3*</t>
  </si>
  <si>
    <t>Autres panneaux  de densité moyenne (dits "MDF"), de fibres de bois ou d'autres matières ligneuses, même agglomérées avec des résines ou d'autres liants organiques, d'une épaisseur n'ex-cédant pas 5 mm, d'une masse volumique excédant 0,8 g/cm3*</t>
  </si>
  <si>
    <t>Panneaux de densité moyenne (dits "MDF"), de fibres de bois ou d'autres matières ligneuses, même agglomérées avec des rési-nes ou d'autres liants organiques, d'une épaisseur excédant 5 mm mais n'excédant pas 9 mm, d'une masse volumique n'ex-cédant pas 0,5g/cm3, non ouvrés mécaniquement ni recouvertsen surface*</t>
  </si>
  <si>
    <t>Panneaux de densité moyenne (dits "MDF"), de fibres de bois ou d'autres matières ligneuses,même agglomérées avec des rési-nes ou d'autres liants organiques, d'une épaisseur excédant 5 mm mais n'excédant pas 9 mm, d'une masse volumique excé-dant  0,5 g/cm3 mais n'excédant pas 0,8g/cm3, non ouvrés méca-niquement ni recouverts en surface*</t>
  </si>
  <si>
    <t>Panneaux  de densité moyenne (dits "MDF"), de fibres de bois ou d'autres matières ligneuses, même agglomérées avec des rési-nes ou d'autres liants organiques, d'une épaisseur excédant  5mm mais n'excédant pas 9 mm,d'une masse volumique excédant0,8 g/cm3, non ouvrés mécaniquement ni recouverts en surface*</t>
  </si>
  <si>
    <t>Autres panneaux de densité moyenne (dits "MDF"), de fibres de bois ou d'autres matières ligneuses, même agglomérées avec des résines ou d'autres liants organiques, d'une épaisseur excé-dant  5 mm mais n'excédant pas 9 mm, d'une masse volumique n'excédant pas 0,5g/cm3*</t>
  </si>
  <si>
    <t>Autres panneaux de densité moyenne (dits "MDF"), de fibres de bois ou d'autres matières ligneuses, même agglomérées avec des résines ou d'autres liants organiques, d'une épaisseur excé-dant 5 mm mais n'excédant pas 9 mm, d'une masse volumique excédant  0,5 g/cm3 mais n'excédant pas 0,8g/cm3*</t>
  </si>
  <si>
    <t>Autres panneaux  de densité moyenne (dits "MDF"), de fibres de bois ou d'autres matières ligneuses, même agglomérées avec des résines ou d'autres liants organiques, d'une épaisseur excé-cédant 5 mm mais n'excédant pas 9 mm, d'une masse volumi-que excédant 0,8 g/cm3*</t>
  </si>
  <si>
    <t>Panneaux de densité moyenne (dits "MDF"), de fibres de bois ou d'autres matières ligneuses, même agglomérées avec des rési-nes ou d'autres liants organiques, d'une épaisseur excédant 9 mm, d'une masse volumique n'excédant pas 0,5g/cm3, nonouvrés mécaniquement ni recouverts en surface*</t>
  </si>
  <si>
    <t>Panneaux de densité moyenne (dits "MDF"), de fibres de bois ou d'autres matières ligneuses, même agglomérées avec des rési-nes ou d'autres liants organiques, d'une épaisseur excédant 9 mm, d'une masse volumique excédant  0,5 g/cm3 mais n'excé-dant pas 0,8g/cm3, non ouvrés mécaniquement ni recouverts en surface*</t>
  </si>
  <si>
    <t>Panneaux  de densité moyenne (dits "MDF"), de fibresde bois ou d'autres matières ligneuses, même agglomérées avec des rési-nes ou d'autres liants organiques, d'une épaisseur excédant  9 mm, d'une masse volumique excédant 0,8 g/cm3, non ouvrés mécaniquement ni recouverts en surface*</t>
  </si>
  <si>
    <t>Autres panneaux de densité moyenne (dits "MDF"), de fibres de bois ou d'autres matières ligneuses, même agglomérées avec des résines ou d'autres liants organiques, d'une épaisseur excé-cédant 9 mm, d'une masse volumique n'excédant pas 0,5g/cm3*</t>
  </si>
  <si>
    <t>Autres panneaux de densité moyenne (dits "MDF"), de fibres de bois ou d'autres matières ligneuses, même agglomérées avec des résines ou d'autres liants organiques, d'une épaisseur excé-dant 9 mm, d'une masse volumique excédant  0,5 g/cm3 mais n'excédant pas 0,8g/cm3*</t>
  </si>
  <si>
    <t>Autres panneaux  de densité moyenne (dits "MDF"), de fibres de bois ou d'autres matières ligneuses, même agglomérées avec des résines ou d'autres liants organiques, d'une épaisseur excé-dant 9 mm, d'une masse volumique excédant 0,8 g/cm3*</t>
  </si>
  <si>
    <t>Autres panneaux de fibres de bois ou d'autres matières ligneuses,même agglomérées avec des résines ou d'autres liants organi-ques, d'une masse volumique excédant  0,8 g/cm3, non ouvrés mécaniquement ni recouverts en surface*</t>
  </si>
  <si>
    <t>Autres panneaux de fibres de bois ou d'autres matières ligneuses, même agglomérées avec des résines ou d'autres liants organi-ques,d'une masse volumique excédant  0,8 g/cm3, autres*</t>
  </si>
  <si>
    <t>Autres panneaux de fibres de bois ou d'autres matières ligneuses,même agglomérées avec des résines ou d'autres liants organi-ques, d'une masse volumique excédant  0,5 g/cm3 mais n'excé-dant pas 0,8g/cm3, non ouvrés mécaniquement ni recouverts en surface*</t>
  </si>
  <si>
    <t>Autres panneaux de fibres de bois ou d'autres matières ligneu-ses même agglomérées avec des résines ou d'autres liants organiques, d'une masse volumique excédant  0,5 g/cm3 maisn'excédant pas 0,8g/cm3, autres*</t>
  </si>
  <si>
    <t>Autres panneaux de fibres de bois ou d'autres matières ligneuses,même agglomérées avec des résines ou d'autres liants organi-ques, d'une masse volumique n'excédant pas  0,35 g/cm3, non ouvrés mécaniquement ni recouverts en surface*</t>
  </si>
  <si>
    <t>Autres panneaux de fibres de bois ou d'autres matières ligneuses,même agglomérées avec des résines ou d'autres liants organi-ques,d'une masse volumique excédant 0,35 g/ cm3 mais n'excé-dant pas 0,5g/cm3, non ouvrés mécaniquement ni recouverts en surface*</t>
  </si>
  <si>
    <t>Autres panneaux de fibres de bois ou d'autres matières lign-euses, même agglomérées avec des résines ou d'autres liants organiques, d'une masse volumique n'excédant pas 0,35 g/cm3,autres *</t>
  </si>
  <si>
    <t>Autres panneaux de fibres de bois ou d'autres matières ligneu-ses même agglomérées avec des résines ou d'autres liants organiques, d'une masse volumique excédant 0,35 g/ cm3 mais n'excédant pas 0,5g/cm3, autres*</t>
  </si>
  <si>
    <t>Bois de bambou contre-plaqués,  plaqués ou stratifiés*</t>
  </si>
  <si>
    <t>Autres bois contre-plaqués, constitués exclusivement de feuilles de bois (autres que bambou) dont chacune a une épaisseur n'excédant pas 6 mm,ayant au moins un pli extérieur en bois du genre acajou d'Afrique,dark red meranti, light red meranti, limba, mahogany(Swietenia spp),obeche, okoumé, palissandre de Para, palissandre de Rio, palissandre de Rose, sapelli, sipo, virola et white lauan*</t>
  </si>
  <si>
    <t>Autres bois contre-plaqués, constitués exclusivement de feuilles de bois (autres que bambou) dont chacune a une épaisseur n'excédant pas 6 mm, ayant au moins un pli extérieur en bois tro-picaux visés à la note 2 de  sous-positions du présent chapitre( autres que ceux du 44123110)*</t>
  </si>
  <si>
    <t>Autres bois contre-plaqués constitués exclusivement de feuillesde bois (autres que de bambou) dont chacune a une épaisseur n'excédant pas 6 mm, ayant au moins un pli extérieur en bois autres que de conifères*</t>
  </si>
  <si>
    <t>Autres bois contre-plaqués constitués exclusivement de feuillesde bois (autres que bambou), dont chacune a une épaisseur n'excédant pas 6 mm*</t>
  </si>
  <si>
    <t>Autres bois à âme panneautée, lattée ou lamellée ayant au moins un pli extérieur en bois autres que de conifères*</t>
  </si>
  <si>
    <t>Autres bois à âme panneautée, lattée ou lamellée*</t>
  </si>
  <si>
    <t>Autres bois  plaqués et bois stratifiés similaires, contenant au moins un panneau de particules, autres qu'à âme panneautée, lattée ou lamellée*</t>
  </si>
  <si>
    <t>Autres bois plaqués et bois stratifiés similaires, ayant au moins un pli extérieur en bois autres que de conifères (autres que ceux du n° 44129940)*</t>
  </si>
  <si>
    <t>Autres bois plaqués et bois stratifiés similaires, autres qu'à âme panneautée, lattée ou lamellée, autres*</t>
  </si>
  <si>
    <t>Bois dits "densifiés",en blocs*</t>
  </si>
  <si>
    <t>Bois dits "densifiés", en planches, lames ou profilés*</t>
  </si>
  <si>
    <t>Cadres pour tableaux, photographies, miroirs ou objets simi-laires, en bois tropicaux visés à la note complémentaire 2 duprésent chapitre,sculptés ou décorés à la main (de type artisanal)*</t>
  </si>
  <si>
    <t>Autres cadres pour tableaux, photographies, miroirs ou objets similaires, en bois tropicaux visés à la note complémentaire 2 duprésent chapitre*</t>
  </si>
  <si>
    <t>Cadres pour tableaux, photographies, miroirs ou objets simi-laires, en autres bois, sculptés ou décorés à la main ( de type artisanal )*</t>
  </si>
  <si>
    <t>Autres cadres pour tableaux, photographies, miroirs ou objets similaires, en autres bois*</t>
  </si>
  <si>
    <t>Caisses, caissettes, cageots, cylindres et emballages similairesen bois sciés, non plaqués ni contre-plaqués, pour fruits et légumes*</t>
  </si>
  <si>
    <t>Caisses, caissettes, cageots, cylindres et emballages similairesen bois sciés, non plaqués ni contre-plaqués, pour d'autres produits*</t>
  </si>
  <si>
    <t>Caisses, caissettes, cageots, cylindres et emballages similairesen bois plaqués ou contre-plaqués, pour fruits et légumes*</t>
  </si>
  <si>
    <t>Caisses, caissettes, cageots, cylindres et emballages similairesen bois plaqués ou contre-plaqués, pour d'autres produits*</t>
  </si>
  <si>
    <t>Caisses, caissettes, cageots, cylindres et emballages similairesen autres bois, pour d'autres produits*</t>
  </si>
  <si>
    <t>Tambours (tourets), en bois, pour câbles*</t>
  </si>
  <si>
    <t>Palettes simples, en bois*</t>
  </si>
  <si>
    <t>Rehausses de palettes, en bois*</t>
  </si>
  <si>
    <t>Palettes-caisses et autres plateaux de  chargement, en bois*</t>
  </si>
  <si>
    <t>Merrains, même sciés sur les deux faces principales, mais non autrement travaillés*</t>
  </si>
  <si>
    <t xml:space="preserve">Futailles et leurs parties, en bois, autres que les merrains* </t>
  </si>
  <si>
    <t xml:space="preserve">Cuves,baquets et autres ouvrages de tonnellerie et leurs parties,en bois, autres que les merrains* </t>
  </si>
  <si>
    <t>Ebauches de formes pour chaussures, en bois*</t>
  </si>
  <si>
    <t>Formes pour chaussures, en bois*</t>
  </si>
  <si>
    <t>Montures de brosses,manches de balais ou de brosses, en bois*</t>
  </si>
  <si>
    <t>Montures et manches d'autres outils, en bois*</t>
  </si>
  <si>
    <t>Outils en bois*</t>
  </si>
  <si>
    <t>Embauchoirs et tendeurs pour chaussures, en bois*</t>
  </si>
  <si>
    <t>Fenêtres,portes-fenêtres et leurs cadres et chambranles,en boistropicaux visés à la note complémentaire 2 du présent chapitre*</t>
  </si>
  <si>
    <t>Fenêtres,portes-fenêtres et leurs cadres et chambranles,en boisde conifères*</t>
  </si>
  <si>
    <t>Fenêtres, portes-fenêtres et leurs cadres et chambranles, en autres bois*</t>
  </si>
  <si>
    <t>Portes et leurs cadres, chambranles et seuils, en bois tropicauxvisés à la note complémentaire 2 du présent chapitre*</t>
  </si>
  <si>
    <t>Portes et leurs cadres, chambranles et seuils, en bois de coni-fères*</t>
  </si>
  <si>
    <t>Portes et leurs cadres,chambranles et seuilss, en autres bois*</t>
  </si>
  <si>
    <t>Coffrages pour le bétonnage, en bois*</t>
  </si>
  <si>
    <t>Bardeaux ("shingles" et "shakes"), en bois*</t>
  </si>
  <si>
    <t>Poteaux et poutres, en bois*</t>
  </si>
  <si>
    <t>Panneaux pour sols mosaïques, en bois*</t>
  </si>
  <si>
    <t>Autres panneaux multicouches, de bois, assemblés pour revête-ment de sol*</t>
  </si>
  <si>
    <t>Autres panneaux assemblés pour revêtement de sol, en bois*</t>
  </si>
  <si>
    <t>Autres ouvrages de menuiserie et pièces de charpente pour construction, en bois lamellés*</t>
  </si>
  <si>
    <t>Panneaux cellulaires décoratifs, en bois*</t>
  </si>
  <si>
    <t>Autres panneaux cellulaires, en bois*</t>
  </si>
  <si>
    <t>Autres ouvrages de menuiserie et autres pièces de charpente pour construction, en autres bois *</t>
  </si>
  <si>
    <t>Articles pour la table ou la cuisine, en bois tropicaux visés à la  note complémentaire 2 du présent chapitre, de fabrication artisanale*</t>
  </si>
  <si>
    <t>Articles pour la table ou la cuisine, en bois tropicaux visés à la  note complémentaire 2 du présent chapitre, autres que de fabrication artisanale*</t>
  </si>
  <si>
    <t>Articles pour la table ou la cuisine, en autres bois, de fabrication artisanale*</t>
  </si>
  <si>
    <t>Articles pour la table ou la cuisine, en autres bois, autres que de fabrication artisanale*Bois marquetés et bois incrustés; coffrets, écrins et</t>
  </si>
  <si>
    <t>Statuettes et autres objets d'ornement, en bois tropicaux visés à la note complémentaire 2 duprésent chapitre*</t>
  </si>
  <si>
    <t>Statuettes et autres objets d'ornement, en autres bois*</t>
  </si>
  <si>
    <t xml:space="preserve">Bois marquetés et bois incrustés* </t>
  </si>
  <si>
    <t>Coffrets,écrins et étuis pour bijouterie ou orfèvrerie, et ouvragessimilaires, en bois tropicaux visés à la note complémentaire 2 du présent chapitre*</t>
  </si>
  <si>
    <t>Articles d'ameublement ne relevant pas du chapitre 94, en boistropicaux visés à la note complémentaire 2 du présent chapitre*</t>
  </si>
  <si>
    <t>Coffrets,écrins et étuis pour bijouterie ou orfèvrerie, et ouvragessimilaires, en autres bois*</t>
  </si>
  <si>
    <t>Articles d'ameublement ne relevant pas du chapitre 94, en autres bois*</t>
  </si>
  <si>
    <t>Cintres en bois pour vêtements*</t>
  </si>
  <si>
    <t>Autres ouvrages en panneaux de fibres de bois*</t>
  </si>
  <si>
    <t>Cercueils en bois, de fabrication artisanale*</t>
  </si>
  <si>
    <t>Canettes, busettes, bobines pour filatures et tissage et pour fil à coudre et articles similaires, en bois tourné *</t>
  </si>
  <si>
    <t>Chevilles en bois pour chaussures*</t>
  </si>
  <si>
    <t>Pavés en bois*</t>
  </si>
  <si>
    <t>Montures et parties de montures en bois,pour éventails et écransà main*</t>
  </si>
  <si>
    <t>Rouleaux pour stores avec ou sans ressorts*</t>
  </si>
  <si>
    <t>Bois préparés pour allumettes*</t>
  </si>
  <si>
    <t>Manches pour couverts de table*</t>
  </si>
  <si>
    <t>Abaisse langue*</t>
  </si>
  <si>
    <t>Mesures de capacité*</t>
  </si>
  <si>
    <t>Modèles pour fonderie, en bois*</t>
  </si>
  <si>
    <t>Echelles*</t>
  </si>
  <si>
    <t>Autres ouvrages en bois, de fabrication artisanale*</t>
  </si>
  <si>
    <t>Autres ouvrages en bois, autres que de fabrication artisanale*</t>
  </si>
  <si>
    <t>Liège naturel brut ou simplement préparé *</t>
  </si>
  <si>
    <t>Déchets de liège*</t>
  </si>
  <si>
    <t>Liège concassé, granulé ou pulvérisé*</t>
  </si>
  <si>
    <t>Liège naturel,écroûté ou simplement équarri*</t>
  </si>
  <si>
    <t>Cubes et carrés en liège naturel, pour la fabrication des bou-chons*</t>
  </si>
  <si>
    <t>Autres cubes, plaques, feuilles ou bandes de forme carrée ourectangulaire, en liège naturel *</t>
  </si>
  <si>
    <t>Bouchons cylindriques, en liège naturel *</t>
  </si>
  <si>
    <t>Autres bouchons,y compris les bouchons plats,en liège naturel *</t>
  </si>
  <si>
    <t>Rondelles pour fonds de capsules ou usages analogues, enliège naturel *</t>
  </si>
  <si>
    <t>Joints en liège naturel *</t>
  </si>
  <si>
    <t>Flotteurs pour filets de pêche, en liège naturel *</t>
  </si>
  <si>
    <t>Autres ouvrages en liège naturel  *</t>
  </si>
  <si>
    <t>Bouchons en liège aggloméré,pour vins mousseux,même avec rondelles en liège naturel non ouvré*</t>
  </si>
  <si>
    <t>Autres bouchons en liège aggloméré non ouvré*</t>
  </si>
  <si>
    <t>Cubes, briques, plaques, feuilles et bandes; carreaux de toute forme;cylindres pleins,y compris les disques en liège aggloméréavec liant*</t>
  </si>
  <si>
    <t>Cubes, briques, plaques, feuilles et bandes; carreaux de toute forme;cylindres pleins,y compris les disques en liège agglomérésans liant*</t>
  </si>
  <si>
    <t>Bouchons en liège aggloméré ouvré*</t>
  </si>
  <si>
    <t>Liège aggloméré mi-ouvré*</t>
  </si>
  <si>
    <t>Autres joints en liège aggloméré*</t>
  </si>
  <si>
    <t>Autres ouvrages  en liège aggloméré*</t>
  </si>
  <si>
    <t>Nattes,paillassons et claies,confectionnés à partir de tresses enbambou et articles similaires en matières à tresser en bambou*</t>
  </si>
  <si>
    <t>Autres nattes, paillassons et claies en bambou*</t>
  </si>
  <si>
    <t>Nattes,paillassons et claies,confectionnés à partir de tresses enrotin et articles similaires en matières à tresser en rotin*</t>
  </si>
  <si>
    <t>Autres nattes, paillassons et claies en rotin*</t>
  </si>
  <si>
    <t>Nattes, paillassons et claies, confectionnés à partir de tresses et articles similaires en matières à tresser, en autres matières végétales*</t>
  </si>
  <si>
    <t>Autres nattes, paillassons et claies en autres matières végétales*</t>
  </si>
  <si>
    <t>Autres tresses et articles similaires en matières à tresser, en bambou, même assemblés en bandes*</t>
  </si>
  <si>
    <t>Autres matières à tresser, tresses et articles similaires confec-tionnés à partir de tresses en bambou et articles similaires, en bambou *</t>
  </si>
  <si>
    <t>Autres matières à tresser, tresses et articles similaires en bambou*</t>
  </si>
  <si>
    <t>Autres tresses et articles similaires en matières à tresser, en rotin, même assemblés en bandes*</t>
  </si>
  <si>
    <t>Autres matières à tresser, tresses et articles similaires confec-tionnés à partir de tresses en bambou et articles similaires, en rotin *</t>
  </si>
  <si>
    <t>Autres matières à tresser, tresses et articles similaires en rotin*</t>
  </si>
  <si>
    <t>Autres tresses et articles similaires en matières à tresser, en autres fibres de palmier, même assemblés en bandes*</t>
  </si>
  <si>
    <t>Autres tresses et articles similaires en matières à tresser, en autres matières végétales, même assemblés en bandes*</t>
  </si>
  <si>
    <t>Autres matières à tresser, tresses et articles similaires confec-tionnés à partir de tresses en bambou et articles similaires, en autres matières végétales *</t>
  </si>
  <si>
    <t>Autres matières à tresser, tresses et articles similaires en autres matières végétales*</t>
  </si>
  <si>
    <t>Autres tresses et articles similaires en matières à tresser, mêmeassemblés en bandes *</t>
  </si>
  <si>
    <t>Autres matières  à tresser,  tresses et articles similaires confec-tionnés à partir de tresses et articles similaires en autres matiè-res à tresser *</t>
  </si>
  <si>
    <t>Autres tresses et articles similaires en autres matières à tresser*</t>
  </si>
  <si>
    <t>Ouvrages de vannerie obtenus directement en forme,en bambou*</t>
  </si>
  <si>
    <t>Eventails et écrans à main ainsi que leurs feuilles présentéesisolément, obtenus à l'aide de bambou*</t>
  </si>
  <si>
    <t>Autres ouvrages de vannerie, confectionnés à l'aide des articlesen bambou du n° 4601*</t>
  </si>
  <si>
    <t>Ouvrages de vannerie obtenus directement en forme, en rotin*</t>
  </si>
  <si>
    <t>Eventails et écrans à main ainsi que leurs feuilles présentéesisolément, obtenus à l'aide de rotin*</t>
  </si>
  <si>
    <t>Autres ouvrages de vannerie, confectionnés à l'aide des articlesen rotin du n° 4601*</t>
  </si>
  <si>
    <t>Ouvrages en alfa*</t>
  </si>
  <si>
    <t>Eventails et écrans à main ainsi que leurs feuilles présentéesisolément,obtenus à l'aide d'autres matières végétales à tresser*</t>
  </si>
  <si>
    <t>Autres ouvrages de vannerie obtenus directement en forme, en autres matières végétales*</t>
  </si>
  <si>
    <t>Autres ouvrages de vannerie,confectionnés à l'aide des articlesen autres matières végétales du n° 4601, ouvrage en luffa*</t>
  </si>
  <si>
    <t>Couffins, sacs à mains et sac à provision, de vannerie,obtenus directement en forme en autres matières à tresser*</t>
  </si>
  <si>
    <t>Autres ouvrages de vannerie obtenus directement en forme, en autres matières à tresser*</t>
  </si>
  <si>
    <t>Autres ouvrages de vannerie,confectionnés à l'aide des articlesdu n° 4601, en autres matières à tresser*</t>
  </si>
  <si>
    <t>Pâtes thermomécaniques de bois*</t>
  </si>
  <si>
    <t>Autres pâtes mécaniques de bois*</t>
  </si>
  <si>
    <t>Pâtes chimiques de bois, à dissoudre*</t>
  </si>
  <si>
    <t>Pâtes chimiques de bois, à la soude ou au sulfate, écrues, deconifères, autres que les pâtes à dissoudre*</t>
  </si>
  <si>
    <t>Pâtes chimiques de bois, à la soude ou au sulfate, écruesautres que de conifères, autres que les pâtes à dissoudre*</t>
  </si>
  <si>
    <t>Pâtes chimiques de bois, à la soude ou au sulfate, mi-blanchiesou blanchies, de conifères, autres que les pâtes à dissoudre*</t>
  </si>
  <si>
    <t>Pâtes chimiques de bois, à la soude ou au sulfate, mi-blanchiesou blanchies, autres que de conifères, autres que les pâtes à dissoudre*</t>
  </si>
  <si>
    <t>Pâtes chimiques de bois, au bisulfite, écrues, autres que de conifères, autres que les pâtes à dissoudre*</t>
  </si>
  <si>
    <t>Pâtes chimiques de bois,au bisulfite,mi-blanchies ou blanchies,de conifères, autres que les pâtes à dissoudre*</t>
  </si>
  <si>
    <t>Pâtes chimiques de bois,au bisulfite,mi-blanchies ou blanchies,autres que de conifères, autres que les pâtes à dissoudre*</t>
  </si>
  <si>
    <t xml:space="preserve"> Pâtes de bois obtenues par la combinaison d'un traitement mécanique et d'un traitement chimique :Pâtes de  fibres obtenues à  partir de papier ou de car-ton recyclés (déchets et rebuts) ou d'autres matières fibreuses cellulosiques :</t>
  </si>
  <si>
    <t>Pâtes de linters de coton*</t>
  </si>
  <si>
    <t>Pâtes de  fibres obtenues à  partir de papier ou de cartons recy-clés (déchets et rebuts)*</t>
  </si>
  <si>
    <t>Pâte chimique de bambou*</t>
  </si>
  <si>
    <t>Pâte mécanique de bambou*</t>
  </si>
  <si>
    <t>Pâte mi-chimique de bambou*</t>
  </si>
  <si>
    <t>Pâte mécanique d'alfa*</t>
  </si>
  <si>
    <t>Autres pâtes mécaniques d'autres matières fibreuses cellulosi-ques*</t>
  </si>
  <si>
    <t>Pâte chimique d'alfa*</t>
  </si>
  <si>
    <t>Autres pâtes chimiques d'autres matières fibreuses cellulosi-ques*</t>
  </si>
  <si>
    <t>Pâte obtenues par la combinaison d'un traitement mécanique et  d'un traitement chimique d'alfa*</t>
  </si>
  <si>
    <t>Autres pâtes obtenues par la combinaison d'un traitement méca-nique et d'un traitement chimique d'autres matières fibreuses cellulosiques*</t>
  </si>
  <si>
    <t>Déchets et rebus de papiers ou cartons Kraft écrus ou papiers ou cartons ondulés, à recycler*</t>
  </si>
  <si>
    <t>Déchet et rebus d'autres papiers ou cartons à recycler obtenusprincipalement à partir de pâte chimique blanchie, non colorésdans la masse*</t>
  </si>
  <si>
    <t>Vieux numéros et invendus de journaux et revues, annuaires téléphoniques, brochures et imprimés publicitaires, sous forme de rebus et déchets, à recycler*</t>
  </si>
  <si>
    <t>Autres papiers ou cartons obtenus principalement à partir depâte mécanique (journaux, périodiques et imprimés similaires, par exemple)  sous forme de déchets et rbus, à recycler*</t>
  </si>
  <si>
    <t>Papier ou carton à recycler (déchets et rebuts) non triés*</t>
  </si>
  <si>
    <t>Papier ou carton à recycler (déchets et rebuts) triés*</t>
  </si>
  <si>
    <t>Papier journal, en rouleaux ou en feuilles, importé selon lesdispositions de l'art 60 de la loi 90-111 du 31/12/90*</t>
  </si>
  <si>
    <t>Autre Papier journal en rouleaux ou en feuilles*</t>
  </si>
  <si>
    <t>Papiers et cartons formés feuille à feuille (papier à la main)*</t>
  </si>
  <si>
    <t>Papiers et cartons supports pour papiers ou cartons photo-sensibles, sensibles à la chaleur ou électrosensibles, fabriquésprincipalement à partir de pâte blanchie ou à partir de pâte obtenuepar un procèdé mecanique; en bande ou en rouleaux dont lalargeur excéde 15cm; ou en feuilles de forme carrée ou rectangu-laire dont au moins un côté excéde 36cm et l'autre 15cm à l'étatnon plié *</t>
  </si>
  <si>
    <t>Autres papiers et cartons supports pour papiers ou cartons photo-sensibles, sensibles à la chaleur ou électrosensibles en rouleaux ou en feuilles de forme carré ou rectangulaire, de tout format,*</t>
  </si>
  <si>
    <t>Papiers supports pour papiers peints sans fibres obtenues parun procédé mécanique ou dont 10% au plus en poids de la composition fibreuse totale sont constitués par de telles fibresfabriqués principalement à partir de pâte blanchie ou à partir de pâte obtenue par un procèdé mecanique; en bande ou enrouleaux dont la largeur excéde 15cm; ou en feuilles de forme carrée ou rectangulaire dont au moins un côté excéde 36cm etl'autre 15cm à l'état non plié *</t>
  </si>
  <si>
    <t xml:space="preserve">Autres papiers supports pour papiers peints, sans fibres obtenuespar un procédé mécanique ou dont 10% au plus en poids de la composition fibreuse totale sont constitués par de telles fibres, en rouleaux ou en feuilles de forme carré ou rectangulaire, de tout format* </t>
  </si>
  <si>
    <t>Autres papiers supports pour papiers peints, fabriqués principa-lement à partir de pâte blanchie ou à partir de pâte obtenue par  un procèdé mecanique; en bande ou en rouleaux dont la largeurexcéde 15cm; ou en feuilles de forme carrée ou rectangulaire dont au moins un côté excéde 36cm et l'autre 15cm à l'état nonplié *</t>
  </si>
  <si>
    <t>Autres papiers supports pour papiers peints, en rouleaux ou en feuilles de forme carré ou rectangulaire, de tout format *</t>
  </si>
  <si>
    <t>Papiers supports pour carbone, fabriqués principalement à partirde pâte blanchie ;en bande ou en rouleaux dont la largeur excéde15cm; ou en feuilles de forme carrée ou rectangulaire dont au moins un côté excéde 36cm et l'autre 15cm à l'état non plié, d'un poids au mètre carré inférieur à 40 g*</t>
  </si>
  <si>
    <t>Autres papiers supports pour carbone en rouleaux ou en feuilles de forme carré ou rectangulaire, de tout format, d'un poids au mètre carré inférieur à 40 g*</t>
  </si>
  <si>
    <t>Papiers sans fibres, fabriqués principalement à partir de pâte blanchie et obtenues par un procédé mécanique ou chimico- mécanique ou dont 10% au plus en poids de la compositionfibreuse totale sont constitués par de telles fibres, d'un poids aumètre carré n'excédant pas 15 g et destinés à la fabrication du papier stencil, en bande ou en rouleaux dont la largeur excéde 15cm; ou en feuilles de forme carrée ou rectangulaire dont au moins un côté excéde 36cm et l'autre 15cm à l'état non plié *</t>
  </si>
  <si>
    <t>Cartons et autres papiers, sans fibres, fabriqués principalement à partir de pâte blanchie et obtenues par un procédé mécanique ou chimico- mécanique ou dont 10% au plus en poids de la composition fibreuse totale sont constitués par de telles fibres, d'un poids au mètre carré n'excédant pas 15 g, en bande ou enrouleaux dont la largeur excéde 15cm; ou en feuilles de forme carrée ou rectangulaire dont au moins un côté excéde 36cm et l'autre 15cm à l'état non plié *</t>
  </si>
  <si>
    <t>Autres papiers sans fibres obtenues par un procédé mécanique ou chimico- mécanique ou dont 10% au plus en poids de la com-position fibreuse totale sont constitués par de telles fibres, d'un poids au mètre carré n'excédant pas 15 g et destinés à la fabri-cation du papier stencil en rouleaux ou en feuilles de forme carré ou rectangulaire, de tout format*</t>
  </si>
  <si>
    <t>Autres cartons et autres papiers, sans fibres obtenues par un procédé mécanique ou chimico-mécanique ou dont 10% au plus en poids de la composition fibreuse totale sont constitués par de telles fibres, d'un poids au mètre carré inférieur à 40 g, en rouleauxou en feuilles de forme carré ou rectangulaire, de tout format*</t>
  </si>
  <si>
    <t>Papier filigrané infalsifiable, sans fibres obtenues par un procédé mécanique ou chimico-mécanique ou dont 10% au plus en poids de la composition fibreuse totale sont constitués par de telles fibres, d'un poids au m2 de 40 g ou plus mais  inferieur  à 60g, en rouleaux*</t>
  </si>
  <si>
    <t>Papiers supports pour carbone, fabriqués principalement à partir de pâte blanchie, sans fibres obtenues par un procédé mécaniqueou chimico-mécanique ou dont 10% au plus en poids de la composition fibreuse totale sont constitués par de telles fibres,d'un poids au m2 de 40 g ou plus mais  inferieur  à 60g, dont lalargeur excéde 15cm*</t>
  </si>
  <si>
    <t>Autres papiers supports pour carbone, sans fibres obtenues par un procédé mécanique ou chimico-mécanique ou dont 10% au plus en poids de la composition fibreuse totale sont constitués par de telles fibres, d'un poids au m2 de 40 g ou plus mais infe-rieur  à 60g, en rouleaux*</t>
  </si>
  <si>
    <t>Papiers supports pour papier autocopiant, fabriqués principale-ment à partir de pâte blanchie, sans fibres obtenues par un pro-cédé mécanique ou chimico-mécanique ou dont 10% au plus en poids de la composition fibreuse totale sont constitués par de telles fibres, d'un poids au m2 de 40 g ou plus mais  inferieur  à 60g, dont la largeur excéde 15cm*</t>
  </si>
  <si>
    <t>Autres papiers et cartons, fabriqués principalement à partir de pâte blanchie, sans fibres obtenues par un procédé mécanique ou chimico-mécanique ou dont 10% au plus en poids de la com-position fibreuse totale sont constitués par de telles fibres, d'unpoids au m2 de 40 g ou plus mais  inferieur  à 60g, dont lalargeur excéde 15cm*</t>
  </si>
  <si>
    <t>Autres papier support pour papier autocopiant, sans fibres obtenues par un procédé mécanique ou chimico-mécanique ou dont 10% au plus en poids de la composition fibreuse totale sont constituéspar de telles fibres,d'un poids au m2 de 40 g ou plus maisinferieur  à 60g,  en rouleaux*</t>
  </si>
  <si>
    <t>Autres papiers et cartons, sans fibres obtenues par un procédé  mécanique ou chimico-mécanique ou dont 10% au plus en poidsde la composition fibreuse totale sont constitués par de telles fibres, d'un poids au m2 de 40 g  ou plus mais inferieur  à 60g,  en rouleaux*</t>
  </si>
  <si>
    <t>Papier filigrané infalsifiable, sans fibres obtenues par un procédémécanique ou chimico-mécanique ou dont 10% au plus en poidsde la composition fibreuse totale sont constitués par de telles fibres, d'un poids au m2 de 60 g ou plus mais  inferieur  à 75g,  en rouleaux*</t>
  </si>
  <si>
    <t>Autres papiers supports pour carbone, sans fibres obtenues par un procédé mécanique ou chimico-mécanique ou dont 10% au plus en poids de la composition fibreuse totale sont constitués par de telles fibres, d'un poids au m2 de 60 g ou plus mais infer-ieur  à 75g, en rouleaux*</t>
  </si>
  <si>
    <t>Papiers supports pour papier autocopiant, fabriqués principale-ment à partir de pâte blanchie, sans fibres obtenues par un pro-cédé mécanique ou chimico-mécanique ou dont 10% au plus en poids de la composition fibreuse totale sont constitués par de telles fibres, d'un poids au m2 de 60 g ou plus mais inferieur  à 75g, dont la largeur excéde 15cm*</t>
  </si>
  <si>
    <t>Autres papiers et cartons, fabriqués principalement à partir de pâte blanchie, sans fibres obtenues par un procédé mécanique ou chimico-mécanique ou dont 10% au plus en poids de la com-position fibreuse totale sont constitués par de telles fibres, d'unpoids au m2 de 60 g ou plus mais inferieur  à 75g, dont lalargeur excéde 15cm*</t>
  </si>
  <si>
    <t>Autres papier support pour papier autocopiant, sans fibres obte-nues par un procédé mécanique ou chimico-mécanique ou dont 10% au plus en poids de la composition fibreuse totale sont con-stitués par de telles fibres,d'un poids au m2 de 60 g ou plus mais inferieur  à 75g, en rouleaux*</t>
  </si>
  <si>
    <t>Autres papiers et cartons, sans fibres obtenues par un procédé  mécanique ou chimico-mécanique ou dont 10% au plus en poidsde la composition fibreuse totale sont constitués par de telles fibres, d'un poids au m2 de 60 g ou plus mais inferieur  à 75g,  en rouleaux*</t>
  </si>
  <si>
    <t>Papier filigrané infalsifiable, sans fibres obtenues par un procédémécanique ou chimico-mécanique ou dont 10% au plus en poidsde la composition fibreuse totale sont constitués par de telles fibres, d'un poids au m2 de 75 g ou plus mais  inferieur  à 80g,  en rouleaux*</t>
  </si>
  <si>
    <t>Papiers supports pour papier autocopiant, fabriqués principale-ment à partir de pâte blanchie, sans fibres obtenues par un pro-cédé mécanique ou chimico-mécanique ou dont 10% au plus en poids de la composition fibreuse totale sont constitués par de telles fibres, d'un poids au m2 de 75 g  ou plus mais inferieur  à 80g,dont la largeur excéde 15cm*</t>
  </si>
  <si>
    <t>Autres papiers et cartons, fabriqués principalement à partir de pâte blanchie, sans fibres obtenues par un procédé mécanique ou chimico-mécanique ou dont 10% au plus en poids de la com-position fibreuse totale sont constitués par de telles fibres, d'unpoids au m2 de75 g  ou plus mais inferieur  à 80g, dont lalargeur excéde 15cm*</t>
  </si>
  <si>
    <t>Autres papier support pour papier autocopiant, sans fibres obte-nues par un procédé mécanique ou chimico-mécanique ou dont 10% au plus en poids de la composition fibreuse totale sont con-stitués par de telles fibres,d'un poids au m2 de 75 g  ou plus mais inferieur  à 80g, en rouleaux*</t>
  </si>
  <si>
    <t>Autres papiers et cartons, sans fibres obtenues par un procédé  mécanique ou chimico-mécanique ou dont 10% au plus en poidsde la composition fibreuse totale sont constitués par de telles fibres, d'un poids au m2 de 75 g  ou plus mais inferieur  à 80g,  en rouleaux*</t>
  </si>
  <si>
    <t>Papier filigrané infalsifiable, sans fibres obtenues par un procédémécanique ou chimico-mécanique ou dont 10% au plus en poidsde la composition fibreuse totale sont constitués par de telles fibres, d'un poids au m2 de 80 g ou plus mais  n'excédant pas 150g, en rouleaux*</t>
  </si>
  <si>
    <t>Papiers supports pour papier autocopiant, fabriqués principale-ment à partir de pâte blanchie, sans fibres obtenues par un pro-cédé mécanique ou chimico-mécanique ou dont 10% au plus en poids de la composition fibreuse totale sont constitués par de telles fibres, d'un poids au m2 de 80 g  ou plus mais n'excédant pas 150 g, dont la largeur excéde 15cm*</t>
  </si>
  <si>
    <t>Autres papiers et cartons, fabriqués principalement à partir de pâte blanchie, sans fibres obtenues par un procédé mécanique ou chimico-mécanique ou dont 10% au plus en poids de la com-position fibreuse totale sont constitués par de telles fibres, d'unpoids au m2 de 80 g  ou plus mais n'excédant pas 150 g, dont lalargeur excéde 15cm*</t>
  </si>
  <si>
    <t>Autres papier support pour papier autocopiant, sans fibres obte-nues par un procédé mécanique ou chimico-mécanique ou dont 10% au plus en poids de la composition fibreuse totale sont con-stitués par de telles fibres,d'un poids au m2 de 80 g ou plus mais n'excédant pas 150 g, en rouleaux*</t>
  </si>
  <si>
    <t>Autres papiers et cartons, sans fibres obtenues par un procédé  mécanique ou chimico-mécanique ou dont 10% au plus en poidsde la composition fibreuse totale sont constitués par de telles fibres, d'un poids au m2 de 80 g  ou plus mais n'excédant pas 150 g en rouleaux*</t>
  </si>
  <si>
    <t>Papiers et cartons, sans fibres obtenues par un procédé mécani-que ou chimico-mécanique ou dont 10% au plus en poids  de la composition fibreuse totale sont constitués par de telles fibres, d'un poids au m2 de 40 g  ou plus mais n'excédant pas 150 g, en feuilles dont un côté mesure 297mm et l'autre mesure 210mm(format A4) *</t>
  </si>
  <si>
    <t>Papier filigrané infalsifiable, sans fibres obtenues par un pro-cédé mécanique ou chimico-mécanique ou dont 10% au plus en poids de la composition fibreuse totale sont constitués par detelles fibres,d'un poids au m2 de 40 g ou plus mais n'excédant pas 150 g, en feuilles dont un côté n'éxcède pas 435mm et l'autren'éxcède pas 297mm à l'état non plié*</t>
  </si>
  <si>
    <t>papier support pour carbone, fabriqués principalement à partir de pâte blanchie, sans fibres obtenues par un procédé mécanique ou chimico-mécanique ou dont 10% au plus en poids de la com-position fibreuse totale sont constitués par de telles fibres,d'un poids au m2 de 40 g ou plus mais n'excédant pas 150 g, en feuilles dont au moins un côté excéde 36cm et l'autre 15cm à l'etat non plié*</t>
  </si>
  <si>
    <t>Autre papier support pour carbone, sans fibres obtenues par un procédé mécanique ou chimico-mécanique ou dont 10% au plus en poids de la composition fibreuse totale sont constitués par de telles fibres,d'un poids au m2 de 40 g ou plus mais n'excé-dant pas 150 g, en feuilles dont un côté n'éxcède pas 435mmet l'autre n'éxcède pas 297mm à l'état non plié*</t>
  </si>
  <si>
    <t>Autre papier support pour papier autocopiant, fabriqués principa-lement à partir de pâte blanchie, sans fibres obtenues par un procédé mécanique ou chimico-mécanique ou dont 10% au plus en poids de la composition fibreuse totale sont constitués par de telles fibres,d'un poids au m2 de 40 g ou plus mais n'excédant pas 150 g, en feuilles dont au moins un côté excéde 36cm et l'autre 15cm à l'etat non plié*</t>
  </si>
  <si>
    <t>Autres papiers et cartons, fabriqués principalement à partir de pâte blanchie, sans fibres obtenues par un procédé mécanique ou chimico-mécanique ou dont 10% au plus en poids de la com-position fibreuse totale sont constitués 'par de telles fibres,d'un poids au m2 de 40 g ou plus mais n'excédant pas 150 g, en feuilles dont au moins un côté excéde 36cm et l'autre 15cm à l'etat non plié*</t>
  </si>
  <si>
    <t>Autre papier support pour papier autocopiant, sans fibres obtenues par un procédé mécanique ou chimico-mécanique ou dont 10% au plus en poids de la composition fibreuse totale sont constitués par de telles fibres,d'un poids au m2 de 40 g ou plus mais n'excé-dant pas 150 g, en feuilles dont un côté n'éxcède pas 435mmet l'autre n'éxcède pas 297mm à l'état non plié*</t>
  </si>
  <si>
    <t>Autres papiers et cartons, sans fibres obtenues par un procédé  mécanique ou chimico-mécanique ou dont 10% au plus en poids de la composition fibreuse totale sont constitués par de telles fibres, d'un poids au m2 de 40 g  ou plus mais n'excédant pas150 g, en feuilles  dont un côté n'éxcède pas 435mmet l'autre n'éxcède pas 297mm à l'état non plié*</t>
  </si>
  <si>
    <t>Papier filigrané infalsifiable, sans fibres obtenues par un pro-cédé mécanique ou chimico-mécanique ou dont 10% au plus en poids de la composition fibreuse totale sont constitués par de telles fibres,d'un poids au m2 de 40 g ou plus mais n'excédantpas 150 g, autres que celles de la sous-position 480256*</t>
  </si>
  <si>
    <t>Papier support pour carbone,fabriqués principalement à partir de pâte blanchie, sans fibres obtenues par un procédé mécani-que ou chimico-mécanique ou dont 10% au plus en poids de la composition fibreuse totale sont constitués par de telles fibres,d'un poids au m2 de 40 g ou plus mais n'excédant pas 150 g, en bande dont la largeur excéde 15cm; ou en feuilles autres que celles de la sous-position 480256*</t>
  </si>
  <si>
    <t>Autres papier support pour carbone, sans fibres obtenues par unprocédé mécanique ou chimico-mécanique ou dont 10% au plusen poids de la composition fibreuse totale sont constitués par detelles fibres,d'un poids au m2 de 40 g ou plus mais n'excédant pas 150 g,autres que celles de la sous-position 480256*</t>
  </si>
  <si>
    <t>Papier support pour papier autocopiant,fabriqués principalement à partir de pâte blanchie, sans fibres obtenues par un procédé mécanique ou chimico-mécanique ou dont 10% au plus en poidsde la composition fibreuse totale sont constitués par de telles fib-res,d'un poids au m2 de 40 g ou plus mais n'excédant pas 150 g,en bande dont la largeur excéde 15cm; ou en feuilles autres que celles de la sous-position 480256*</t>
  </si>
  <si>
    <t>Autres papiers et cartons,fabriqués principalement à partir de pâte blanchie, sans fibres obtenues par un procédé mécani-que ou chimico-mécanique ou dont 10% au plus en poids de la composition fibreuse totale sont constitués par de telles fibres,d'un poids au m2 de 40 g ou plus mais n'excédant pas 150 g, en bande dont la largeur excéde 15cm; ou en feuilles autres que celles de la sous-position 480256*</t>
  </si>
  <si>
    <t>Autres papier support pour papier autocopiant, sans fibres obte-nues par un procédé mécanique ou chimico-mécanique ou dont 10% au plus en poids de la composition fibreuse totale sont con-stitués par de telles fibres,d'un poids au m2 de 40 g ou plus maisn'excédant pas 150 g,autres que celles de la sous-position480256*</t>
  </si>
  <si>
    <t>Autres papiers et cartons, sans fibres obtenues par un procédé  mécanique ou chimico-mécanique ou dont 10% au plus en poidsde la composition fibreuse totale sont constitués par de telles fibres, d'un poids au m2 de 40 g  ou plus mais n'excédant pas150 g, autres que celles de la sous-position 480256*</t>
  </si>
  <si>
    <t>Papiers et cartons, fabriqués principalement à partir de pâte blanchie, sans fibres obtenues par un procédé mécanique ou chimico-mécanique ou dont 10% au plus en poids de la compo-sition fibreuse totale sont constitués par de telles fibres,d'un poids au m2 excédant 150 g, en bande ou en rouleaux dont la largeur excéde 15cm*</t>
  </si>
  <si>
    <t>Autres papiers et cartons, sans fibres obtenues par un procédé mécanique ou chimico-mécanique ou dont 10% au plus en poids de la composition fibreuse totale sont constitués par de telles fibres,d'un poids au m2 excédant 150 g, en autres rouleaux*</t>
  </si>
  <si>
    <t>Papiers et cartons, fabriqués principalement à partir de pâte blanchie, sans fibres obtenues par un procédé mécanique ou chimico-mécanique ou dont 10% au plus en poids de la compo- sition fibreuse totale sont constitués par de telles fibres, d'un poids au m2 excédant 150 g, en feuilles de forme carrée ou rectangulaire dont au moins un côté excéde 36cm et l'autre 15cm à l'état non plié*</t>
  </si>
  <si>
    <t>Autres papiers et cartons, sans fibres obtenues par un procédé mécanique ou chimico-mécanique ou dont 10% au plus en poidsde la composition fibreuse totale sont constitués par de telles fib-res,d'un poids au m2 excédant 150 g, en autres feuilles*</t>
  </si>
  <si>
    <t>Autres papiers et cartons magazine, dont plus de 10% en poidsde la composition fibreuse totale sont constitués par des fibresobtenues par un procédé mécanique ou chimico-mécanique,en rouleaux d'une largeur excédant 15cm*</t>
  </si>
  <si>
    <t>Autres papiers et cartons, dont plus de1O% en poids de la com-position fibreuse totale sont constitués par des fibres obtenus par un procédé mécanique ou chimico-mécanique, en rouleauxd'une largeur excédant 15cm*</t>
  </si>
  <si>
    <t>Autres papiers et cartons magazine, dont plus de 10% en poidsde la composition fibreuse totale sont constitués par des fibresobtenues par un procédé mécanique ou chimico-mécanique,en rouleaux d'une largeur n'excédant pas 15cm*</t>
  </si>
  <si>
    <t>Autres papiers et cartons, dont plus de1O% en poids de la com-position fibreuse totale sont constitués par des fibres obtenus par un procédé mécanique ou chimico-mécanique, en rouleauxd'une largeur n'excédant pas 15cm*</t>
  </si>
  <si>
    <t>Papiers supports pour carbone, fabriqués principalement à partirde pâte obtenue par un procédé mecanique, en feuilles de formecarrée ou rectangulaire dont au moins un côté excéde 36cm et l'autre 15cm à l'état non plié  *</t>
  </si>
  <si>
    <t>Papiers et cartons magazine, fabriqués principalement à partirde pâte obtenue par un procédé mecanique, en feuilles de formecarrée ou rectangulaire dont au moins un côté excéde 36cm et l'autre 15cm à l'état non plié  *</t>
  </si>
  <si>
    <t>Autres papiers et cartons, fabriqués principalement à partir depâte obtenue par un procédé mecanique, en feuilles de formecarrée ou rectangulaire dont au moins un côté excéde 36cm et l'autre 15cm à l'état non plié  *</t>
  </si>
  <si>
    <t>Autres papiers supports pour carbone, fabriqués principalement à partir de pâte obtenue par un procédé mecanique, en feuilles dont un côte n'excède pas 435mm et l'autre n'excède pas 297mmà l'état non plié, autres que ceux du n° 4802620020  *</t>
  </si>
  <si>
    <t>Autres Papiers et cartons magazine, fabriqués principalement à partir de pâte obtenue par un procédé mecanique, en feuilles dont un côte n'excède pas 435mm et l'autre n'excède pas 297mmà l'état non plié, autres que ceux du n° 4802620031  *</t>
  </si>
  <si>
    <t>Autres Papiers et cartons, fabriqués principalement à partir depâte obtenue par un procédé mecanique, en feuilles dont un côte n'excède pas 435mm et l'autre n'excède pas 297mm à l'état non plié, autres que ceux du n° 4802620039  *</t>
  </si>
  <si>
    <t>Papiers supports pour carbone, dont plus de10% en poids de la composition fibreuse  totale sont constitués par des fibres obte-nues par un procédé chimico-mécanique, en feuilles de formecarrée ou rectangulaire dont au moins un côté excéde 36cm et l'autre 15cm à l'état  non plié *</t>
  </si>
  <si>
    <t>Autres papiers et cartons magazine, dont plus de10% en poids de la composition fibreuse  totale sont constitués par des fibres obtenues par un procédé chimico-mécanique, en feuilles de formecarrée ou rectangulaire dont au moins un côté excéde 36cm et l'autre 15cm à l'état  non plié *</t>
  </si>
  <si>
    <t>Autres papiers et cartons, dont plus de10% en poids de la compo-sition fibreuse  totale sont constitués par des fibres obtenues par un procédé chimico-mécanique, en feuilles de forme carrée ou rectangulaire dont au moins un côté excéde 36cm et l'autre 15cm à l'état  non plié *</t>
  </si>
  <si>
    <t>Papiers supports pour carbone, dont plus de10% en poids de la composition fibreuse  totale sont constitués par des fibres obte-nues par un procédé chimico-mécanique, en feuilles dont un côte n'excède pas 435mm et l'autre n'excède pas 297mmà l'état non plié, autres que ceux du n° 4802620060  *</t>
  </si>
  <si>
    <t>Autres papiers et cartons magazine, dont plus de10% en poids de la composition fibreuse  totale sont constitués par des fibres obtenues par un procédé chimico-mécanique, en feuilles dont un côte n'excède pas 435mm et l'autre n'excède pas 297mmà l'état non plié, autres que ceux du n° 4802620071  *</t>
  </si>
  <si>
    <t>Autres papiers et cartons, dont plus de10% en poids de la com-position fibreuse  totale sont constitués par des fibres obtenues par un procédé chimico-mécanique, en feuilles dont un côte n'excède pas 435mm et l'autre n'excède pas 297mmà l'état non plié, autres que ceux du n° 4802620079  *</t>
  </si>
  <si>
    <t>Autres papiers supports pour carbone,fabriqués principalement à partir de pâte blanchie ou à partir de pâte obtenue par un pro-cédé mecanique, en rouleaux dont la largeur excéde 15 cm; ou en feuilles autres que ceux de la sous-position 480262*</t>
  </si>
  <si>
    <t>Autres papiers et cartons magazine,fabriqués principalement à partir de pâte blanchie ou à partir de pâte obtenue par un pro-cédé mecanique, en rouleaux dont la largeur excéde 15 cm; ouen feuilles autres que ceux de la sous-position 480262*</t>
  </si>
  <si>
    <t xml:space="preserve"> ----- Papiers supports pour carbone :Autres papiers supports pour carbone,fabriqués principalement à partir de pâte blanchie ou à partir de pâte obtenue par un pro-cédé mecanique, autres que ceux de la sous-position 480262 et autres que ceux du n° 48026920*</t>
  </si>
  <si>
    <t>Autres papiers et cartons magazine,fabriqués principalement à partir de pâte blanchie ou à partir de pâte obtenue par un pro-cédé mecanique, autres que ceux de la sous-position 480262 et autres que ceux du n° 48026931*</t>
  </si>
  <si>
    <t>Autres papiers et cartons,fabriqués principalement à partir de pâte blanchie ou à partir de pâte obtenue par un procédé mecani-que, autres que ceux de la sous-position 480262 et autres que ceux du n° 48026939*</t>
  </si>
  <si>
    <t>Autres papiers supports pour carbone,dont plus de10% en poidsde la composition fibreuse totale sont constitués par des fibresobtenues par un procédé chimico-mécanique, en rouleaux dont la largeur excéde 15 cm; ou en feuilles autres que ceux de la sous-position 480262*</t>
  </si>
  <si>
    <t>Autres papiers et cartons magazine,dont plus de10% en poidsde la composition fibreuse totale sont constitués par des fibresobtenues par un procédé chimico-mécanique, en rouleaux dont la largeur excéde 15 cm; ou en feuilles autres que ceux de la sous-position 480262*</t>
  </si>
  <si>
    <t>Autres papiers supports pour carbone,dont plus de10% en poidsde la composition fibreuse totale sont constitués par des fibresobtenues par un procédé chimico-mécanique, autres que ceux de  la sous-position 480262 et autres que  ceux du n° 4802690060*</t>
  </si>
  <si>
    <t>Autres papiers et cartons magazine, dont plus de10% en poidsde la composition fibreuse totale sont constitués par des fibresobtenues par un procédé chimico-mécanique, autres que ceux de  la sous-position 480262 et autres que  ceux du n° 4802690071*</t>
  </si>
  <si>
    <t>Ouate de cellulose même crêpés, plissés, gaufrés, estampés,perforés, coloriés en surface, décorés, en surface ou imprimésen rouleaux ou en feuilles*</t>
  </si>
  <si>
    <t>Papier crêpe et nappes de fibres de cellulose dites "tissue",d'un poids, par pli, au mètre carré, n'excédant pas 25, même crêpés, plissés, gaufrés, estampés,perforés,coloriés en surface,décorés,en rouleaux ou en feuilles*</t>
  </si>
  <si>
    <t>Papier crêpe et nappes de fibres de cellulose dites "tissue",d'un poids, par pli, au mètre carré,excédant 25,même crêpés,plissés,gaufrés, estampés,perforés,coloriés en surface,décorés, en rou-leaux ou en feuilles*</t>
  </si>
  <si>
    <t>Papiers des types utilisés pour papiers de toilette,pour serviettesà démaquiller, pour essuie-mains, pour serviettes ou pour pa-piers similaires à usages domestiques, d'hygiène ou de toilette, même crêpés, plissés, gaufrés, estampés, perforés, coloriés ensurface, décorés en surface ou imprimés, en rouleaux ou en feuilles*</t>
  </si>
  <si>
    <t>Papiers pour couverture, dits "Kraftliner",non couchés ni enduits,écrus,dont la composition fibreuse totale est constituée par 80%au moins en poids par des fibres de conifères obtenues par le procédé chimique au sulfate ou à la soude, d'un poids au m2 inférieur à  150g, en rouleaux ou en feuilles*</t>
  </si>
  <si>
    <t>Cartons pour couverture, dits "Kraftliner",non couchés ni enduits,écrus,dont la composition fibreuse totale est constituée par 80%au moins en poids par des fibres de conifères obtenues par le procédé chimique au sulfate ou à la soude, d'un poids au m2 inférieur à  150g, en rouleaux ou en feuilles*</t>
  </si>
  <si>
    <t>Papiers pour couverture, dits "Kraftliner",non couchés ni enduits,écrus,dont la composition fibreuse totale est constituée par 80%au moins en poids par des fibres de conifères obtenues par le procédé chimique au sulfate ou à la soude, d'un poids au m2 compris entre 150 g inclus et 175 g exclus, en rouleaux ou en feuilles*</t>
  </si>
  <si>
    <t>Cartons pour couverture, dits "Kraftliner",non couchés ni enduits,écrus,dont la composition fibreuse totale est constituée par 80%au moins en poids par des fibres de conifères obtenues par le procédé chimique au sulfate ou à la soude, d'un poids au m2 compris entre 150 g inclus et 175 g exclus, en rouleaux ou en feuilles*</t>
  </si>
  <si>
    <t>Papiers pour couverture, dits "Kraftliner",non couchés ni enduits,écrus,dont la composition fibreuse totale est constituée par 80%au moins en poids par des fibres de conifères obtenues par le procédé chimique au sulfate ou à la soude, d'un poids au m2 égal ou supérieur à 175 g, en rouleaux ou en feuilles*</t>
  </si>
  <si>
    <t>Cartons pour couverture, dits "Kraftliner",non couchés ni enduits,écrus,dont la composition fibreuse totale est constituée par 80%au moins en poids par des fibres de conifères obtenues par le procédé chimique au sulfate ou à la soude, d'un poids au m2 égal ou supérieur à 175 g, en rouleaux ou en feuilles*</t>
  </si>
  <si>
    <t>Papiers pour couverture, dits "Kraftliner",non couchés ni enduits,dont la composition fibreuse totale est constituée par 80% au moins en poids par des fibres de conifères obtenues par le procédé chimique au sulfate ou à la soude, composés d'une ou plusieurs couches écrues et d'une couche extérieure blanchie, mi-blanchie ou colorée dans la masse, d'un poids au m2 infé-rieur à 175 g, en rouleaux ou en feuilles*</t>
  </si>
  <si>
    <t>Cartons pour couverture, dits "Kraftliner",non couchés ni enduits,dont la composition fibreuse totale est constituée par 80% au moins en poids par des fibres de conifères obtenues par le procédé chimique au sulfate ou à la soude, composés d'une ou plusieurs couches écrues et d'une couche extérieure blanchie, mi-blanchie ou colorée dans la masse, d'un poids au m2 infé-rieur à 175 g, en rouleaux ou en feuilles*</t>
  </si>
  <si>
    <t>Papiers pour couverture, dits "Kraftliner",non couchés ni enduits,dont la composition fibreuse totale est constituée par 80% au moins en poids par des fibres de conifères obtenues par le procédé chimique au sulfate ou à la soude, composés d'une ou plusieurs couches écrues et d'une couche extérieure blanchie, mi-blanchie ou colorée dans la masse, d'un poids au m2 égal ou supérieur à 175 g, en rouleaux ou en feuilles *</t>
  </si>
  <si>
    <t>Autres papiers pour couverture, dits "Kraftliner", non couchés ni enduits ni écrus, dont la composition fibreuse est constituée par 80% au moins en poids par des fibres de conifères obtenues par le procédé chimique au sulfate ou à la soude en rouleaux ou en feuilles*</t>
  </si>
  <si>
    <t>Autres cartons  pour couverture, dits "Kraftliner", non couchés ni enduits ni écrus, dont la composition fibreuse est constituée par 80% au moins en poids par des fibres de conifères obtenues par le procédé chimique au sulfate ou à la soude en rouleaux ou en feuilles*</t>
  </si>
  <si>
    <t>Autres cartons pour couverture, dits "Kraftliner", non couchés nienduits ni écrus, en rouleaux ou en feuilles*</t>
  </si>
  <si>
    <t>Papiers Kraft pour sacs de grande contenance, non couchés ni enduits, écrus, dont la composition fibreuse totale est constituéepar 80% au moins en poids par des fibres de conifères obtenuespar le procédé chimique au sulfate ou à la soude, en rouleaux ou en feuilles*</t>
  </si>
  <si>
    <t>Autres papiers Kraft pour sacs de grande contenance, non cou-chés ni enduits, écrus, en rouleaux ou en feuilles*</t>
  </si>
  <si>
    <t>Papiers Kraft pour sacs de grande contenance, non couchés ni enduits ni écrus, dont la composition fibreuse totale est consti-tuée par 80% au moins en poids par des fibres de conifères obtenues par le procédé chimique au sulfate ou à la soude, en rouleaux ou en feuilles*</t>
  </si>
  <si>
    <t>Autres papiers Kraft pour sacs de grande contenance, non cou-chés ni enduits ni écrus, en rouleaux ou en feuilles*</t>
  </si>
  <si>
    <t>Autres papiers et cartons Kraft d'un poids au m2 n'excédant pas150 g, non couchés ni enduits, écrus, dont la composition fib-reuse est constituée par 80%au moins en poids par des fibres de conifères obtenues par le procédé chimique au sulfate ou à la soude, en rouleaux ou en feuilles, servant d'isolant pour des usages électrotechniques*</t>
  </si>
  <si>
    <t>Autres papiers et cartons Kraft d'un poids au m2 n'excédant pas150 g, non couchés ni enduits, écrus, dont la composition fib-reuse est constituée par 80%au moins en poids par des fibres de conifères obtenues par le procédé chimique au sulfate ou à la soude, en rouleaux ou en feuilles*</t>
  </si>
  <si>
    <t>Autres papiers et cartons Kraft d'un poids au m2 n'excédant pas 150 g,non couchés ni enduits, écrus, en rouleaux ou en feuilles*</t>
  </si>
  <si>
    <t>Autres papiers et cartons Kraft d'un poids au m2 n'excédant pas 150 g,dont la composition fibreuse totale est constituée par 80%au moins en poids par des fibres de conifères obtenues par le procédé chimique au sulfate ou à la soude, blanchis uniformé-ment dans la masse, non couchés ni enduits ni écrus, en rou-leaux ou en feuilles*</t>
  </si>
  <si>
    <t>Autres papiers et cartons Kraft d'un poids au m2 n'excédant pas 150 g,dont la composition fibreuse totale est constituée par 80%au moins en poids par des fibres de conifères obtenues par le procédé chimique au sulfate ou à la soude non couchés ni en-duits ni écrus, en rouleaux ou en feuilles*</t>
  </si>
  <si>
    <t>Autres papiers et cartons Kraft d'un poids au m2 n'excédant pas 150 g,non couchés ni enduits ni écrus,en rouleaux ou en feuilles*</t>
  </si>
  <si>
    <t>Autres papiers et cartons kraft, d'un poids au m2 compris entre 150 g exclus et 225 g exclus, non couchés ni enduits, écrus, en rouleaux ou en feuilles*</t>
  </si>
  <si>
    <t>Autres papiers et cartons Kraft d'un poids au m2 compris entre150 g exclus et 225 g exclus, blanchis uniformément dans lamasse et dont plus de  95% en poids de la composition fibreusetotale sont constitués par des fibres de bois obtenues par un procédé chimique, non couchés ni enduits, en rouleaux ou en feuilles*</t>
  </si>
  <si>
    <t>Autres papiers et cartons kraft, d'un poids au m2 compris entre 150 g exclus et 225 g exclus, autres que ceux des n°s 480441 et 480442, non couchés ni enduits, en rouleaux ou en feuilles*</t>
  </si>
  <si>
    <t>Autres papiers et cartons kraft, d'un poids au m2 égal ou supé-rieur à 225 g, non couchés ni enduits, écrus, en rouleaux ou enfeuilles*</t>
  </si>
  <si>
    <t>Autres papiers et cartons Kraft d'un poids au m2 égal ou supé-rieur à 225 g,blanchis uniformément dans la masse et dont plusde  95% en poids de la composition fibreuse totale sont consti-tués par des fibres de bois obtenues par un procédé chimique, non couchés ni enduits, en rouleaux ou en feuilles*</t>
  </si>
  <si>
    <t>Autres papiers et cartons Kraft d'un poids au m2 égal ou supé-rieur à 225 g, dont la composition fibreuse totale est constituée par 80% au moins en poids des fibres de conifères obtenues par le procédé chimique au sulfate ou à la soude, non couchés ni enduits, autres que ceux des n°s 480451 et 480452, en rou-leaux ou en feuilles*</t>
  </si>
  <si>
    <t>Autres papiers et cartons kraft, d'un poids au m2 égal ou supé-rieur à 225 g, non couchés ni enduits, autres que ceux des n°s 480451 et 480452, en rouleaux ou en feuilles*</t>
  </si>
  <si>
    <t>Papier mi-chimique pour cannelure, non couché ni enduit, en rouleaux ou en feuilles, n'ayant pas subi d'ouvraison complé-mentaire ou de traitements autres que ceux stipulés dans la note 3 du présent chapitre*</t>
  </si>
  <si>
    <t>Papier paille pour cannelure, non couché ni enduit, en rouleaux ou en feuilles, n'ayant pas subi d'ouvraison complé-mentaire ou de traitements autres que ceux stipulés dans la note 3 du présent chapitre*</t>
  </si>
  <si>
    <t>Autres papiers dit "wellenstoff" pour cannelure, non couchés ni enduits, en rouleaux ou en feuilles, n'ayant pas subi d'ouvraisoncomplémentaire ou de traitements autres que ceux stipulésdans la note 3 du présent chapitre*</t>
  </si>
  <si>
    <t>Autres Papiers pour cannelure, non couchés ni enduits, en rouleaux ou en feuilles, n'ayant pas subi d'ouvraison complé-mentaire ou de traitements autres que ceux stipulés dans la note 3 du présent chapitre*</t>
  </si>
  <si>
    <t>Papiers et cartons dits "Testliner" (fibres recuperèes),non couchés non couchés ni enduits, en rouleaux ou en feuilles, n'ayant pas subi d'ouvraison complémentaire ou de traitementsautres que ceux stipulés dans la note 3 du présent chapitre, d'un poids au mètre carré n'éxcédant pas  150g*</t>
  </si>
  <si>
    <t>Papiers et cartons dits "Testliner" (fibres recuperèes),non couchés non couchés ni enduits, en rouleaux ou en feuilles, n'ayant pas subi d'ouvraison complémentaire ou de traitementsautres que ceux stipulés dans la note 3 du présent chapitre, d'un poids au mètre carré excédant  150g*</t>
  </si>
  <si>
    <t>Papier sulfite d'emballage, non couchés ni enduits, en rouleaux ou en feuilles,n'ayant pas subi d'ouvraison complémentaire ou de traitements autres que ceux stipulés dans la note 2 du pré-sent chapitre*</t>
  </si>
  <si>
    <t>Papier et carton-filtre, non couchés ni enduits,en rouleaux ou en feuilles, n'ayant pas subi d'ouvraison complémentaire ou de traitements autres que ceux stipulés dans la note 2 du présent chapitre*</t>
  </si>
  <si>
    <t>Papier et carton feutre, papier et carton laineux non couchés ni enduits en rouleaux ou en feuilles, n'ayant pas subi d'ouvraison complémentaire ou de traitements autres que ceux stipulés dans la note 3 du présent chapitre*</t>
  </si>
  <si>
    <t>Papiers et cartons multicouches (autres que  ceux des sous-positions  480512,  480519,480524 ou 480525), dits " White topliner " non couchés ni enduits, en rouleaux ou  en feuilles, n'ayant pas subi d'ouvraison complémentaire ou de traitements autres que ceux stipulés dans la note 3 du présent chapitre, d'un poids au mètre carré n'éxcédant pas  150g*</t>
  </si>
  <si>
    <t>Autres papiers et cartons multicouches (autres que ceux des sous-positions 480512, 480519, 480524 ou 480525), non couchés ni enduits en rouleaux ou  en  feuilles, n'ayant pas subid'ouvraison complémentaire ou de traitements autres que ceuxstipulés dans la note 3 du présent chapitre, d'un poids au mètre carré n'éxcédant pas  150g*</t>
  </si>
  <si>
    <t>Papiers et cartons pour papiers et cartons ondulés,),non couchés ni enduits en rouleaux ou  en  feuilles, n'ayant pas subid'ouvraison complémentaire ou de traitements autres que ceuxstipulés dans la note 3 du présent chapitre, d'un poids au mètre carré n'éxcédant pas  150g*</t>
  </si>
  <si>
    <t>Papiers et cartons multicouches (autres que  ceux des sous-positions  480512,  480519,480524 ou 480525), dits"White topliner" non couchés ni enduits en rouleaux ou  enfeuilles, n'ayant pas subi d'ouvraison complémentaire ou detraitements autres que ceux stipulés dans la note 3 du présentchapitre, d'un poids au mètre carré excédant 150g, maisinférieur à 225g*</t>
  </si>
  <si>
    <t>Autres papiers et cartons multicouches (autres que ceux des sous-positions 480512, 480519, 480524 ou 480525), non couchés ni enduits en rouleaux ou  en  feuilles, n'ayant pas subid'ouvraison complémentaire ou de traitements autres que ceuxstipulés dans la note 3 du présent chapitre, d'un poids au mètre carré excédant 150g, mais inférieur à 225g*</t>
  </si>
  <si>
    <t>Papiers et cartons pour papiers et cartons ondulés,), non couchés ni enduits en rouleaux ou  en  feuilles, n'ayant pas subid'ouvraison complémentaire ou de traitements autres que ceuxstipulés dans la note 3 du présent chapitre, d'un poids au mètre carré excédant 150g, mais inférieur à 225g*</t>
  </si>
  <si>
    <t>Papiers et cartons  à base de papiers recyclés,non couchésni enduits en rouleaux ou  en  feuilles, n'ayant pas subid'ouvraison complémentaire ou de traitements autres que ceuxstipulés dans la note 3 du présent chapitre, d'un poids au mètre carré égale ou supérieur à 225g*</t>
  </si>
  <si>
    <t>Papiers et cartons multicouches (autres que  ceux des sous-positions  480512,  480519,480524 ou 480525), dits ' "White topliner" non couchés ni enduits en rouleaux ou  en ' feuilles, n'ayant pas subi d'ouvraison complémentaire ou de traitements autres que ceux stipulés dans la note 3 du présent chapitre, d'un poids au mètre  carré égale ou supérieur à 225g*</t>
  </si>
  <si>
    <t>Autres papiers et cartons multicouches (autres que ceux des sous-positions 480512, 480519, 480524 ou 480525), non couchés ni enduits en rouleaux ou  en  feuilles, n'ayant pas subid'ouvraison complémentaire ou de traitements autres que ceuxstipulés dans la note 3 du présent chapitre, d'un poids au mètre carré égale ou supérieur à 225g*</t>
  </si>
  <si>
    <t>Papiers et cartons sulfurisés (parchemin végétal), en rouleaux ou en feuilles*</t>
  </si>
  <si>
    <t>Papiers ingraissables (greaseproof), en rouleaux ou en feuilles*</t>
  </si>
  <si>
    <t>Papiers-calques, en rouleaux ou en feuilles*</t>
  </si>
  <si>
    <t>Papier dit "cristal", en rouleaux ou en feuilles*</t>
  </si>
  <si>
    <t>Autres papiers calandrés transparents ou translucides, en rou-leaux ou en feuilles*</t>
  </si>
  <si>
    <t>Papiers et cartons à base de vieux papiers, même recouverts de papier, assemblés à plat par collage, non couchés ni enduits à la surface ni imprégnés, même renforcés intérieurement, en rouleaux d'une largeur excédant 15cm ou en feuilles de forme carrée ou rectangulaire dont au moins un côté excéde 36cm et l'autre 15cm à l'état non plié*</t>
  </si>
  <si>
    <t>Papiers et cartons à base de vieux papiers, même recouverts de papier, assemblés à plat par collage, non couchés ni enduits à la surface ni imprégnés, même renforcés intérieurement, en rouleaux ou en feuilles autres que ceux du n° 4807003010*</t>
  </si>
  <si>
    <t>Papiers et cartons "entre-deux",assemblés à plat par collage avec du bitume du goudron ou de l'asphalte, non couchés ni enduits à la surface ni imprégnés, même renforcés intérieure-ment, en rouleaux d'une largeur excédant 15cm ou en feuilles de forme carrée ou rectangulaire dont au moins un côté excéde 36cm et l'autre 15cm à l'état non plié*</t>
  </si>
  <si>
    <t>Papier et carton-paille, même recouverts de papier autre que papier-paille, assemblés à plat par collage, non couchés ni en-duits à la surface ni imprégnés, même renforcés intérieurement,en rouleaux d'une largeur excédant 15cm ou en feuilles de forme carrée ou rectangulaire dont au moins un côté excéde 36cm etl'autre 15cm à l'état non plié*</t>
  </si>
  <si>
    <t>Autres papiers et cartons, assemblés à plat par collage, non couchés ni enduits à la surface ni imprégnés, même renforcés intérieurement, en rouleaux d'une largeur excédant 15cm ou en feuilles de forme carrée ou rectangulaire dont au moins un côté excéde 36cm et l'autre 15cm à l'état non plié*</t>
  </si>
  <si>
    <t>Papiers et cartons "entre-deux",assemblés à plat par collage avec du bitume du goudron ou de l'asphalte, non couchés ni en-duits à la surface ni imprégnés, même renforcés intérieurement, en rouleaux ou en feuilles autres que ceux du n° 4807008011*</t>
  </si>
  <si>
    <t>Papier et carton-paille, même recouverts de papier autre que papier-paille, assemblés à plat par collage, non couchés ni en-duits à la surface ni imprégnés, même renforcés intérieurement,en rouleaux ou en feuilles autres que ceux du n° 4807008012*</t>
  </si>
  <si>
    <t>Autres papiers et cartons, assemblés à plat par collage, non couchés ni enduits à la surface ni imprégnés, même renforcés intérieurement, en rouleaux ou en feuilles autres que ceux du n° 4807008019*</t>
  </si>
  <si>
    <t>Papiers et cartons ondulés, même perforés, en rouleaux ou enfeuilles*</t>
  </si>
  <si>
    <t>Papiers Kraft, crêpés ou plissés, même gaufrés, estampés ou perforés, en rouleaux ou en feuilles*</t>
  </si>
  <si>
    <t>Autres papiers et cartons crêpés, plissés, gaufrés, estampés ou perforés, en rouleaux ou en feuilles, autres que les papiers des types décrits dans le libellé du n° 4803*</t>
  </si>
  <si>
    <t>Papiers dits "autocopiants", en rouleaux ou en feuilles*</t>
  </si>
  <si>
    <t>Papiers carbone et autres papiers pour duplication ou reports (y compris les papiers couchés, enduits ou imprégnés pour sten-cils ou pour plaques offset), même imprimés, en rouleaux ou en feuilles*</t>
  </si>
  <si>
    <t>Papiers et cartons, couchés au kaolin ou à d'autres substances inorganiques sur une ou sur les  deux  faces,avec ou sans liants,à l'exclusion de tout autre couchage ou enduction, même  coloriés en surface,décorés en surface ou imprimés sans fibres,obtenues    par un procédé mécanique ou chimico-mécanique et dont 10% au plus en poids de la composition  fibreuse totale sont consti-tuées par de telles fibres, des types utilisés pour l'écriture, l'imp-ression ou d'autres fins graphiques, en feuilles dont au moins un côté excéde 36cm et l'autre 15cm à l'état non  plié *</t>
  </si>
  <si>
    <t>Papiers et cartons, couchés au kaolin ou à d'autres substances inorganiques sur une ou sur les  deux  faces,avec ou sans liants,à l'exclusion de tout autre couchage ou enduction, même  coloriés en surface,décorés en surface ou imprimés sans fibres,obtenues    par un procédé mécanique ou chimico-mécanique et dont 10% au plus en poids de la composition  fibreuse totale sont consti-tuées par de telles fibres, des types utilisés pour l'écriture, l'imp-ression ou d'autres fins graphiques, en feuilles dont aucun côté n'excéde 36cm à l'état non plié non  plié *</t>
  </si>
  <si>
    <t>Papiers et cartons, couchés au kaolin ou à d'autres substances inorganiques sur une ou sur les  deux  faces,avec ou sans liants,à l'exclusion de tout autre couchage ou enduction,même coloriésen surface,décorés en surface ou imprimés sans fibres,obtenues    par un procédé mécanique ou chimico-mécanique et dont 10% au plus en  poids de la composition  fibreuse totale sont consti-tuées par de telles fibres, des types utilisés pour  l'écriture, l'imp-ression ou d'autres fins graphiques,en feuilles dont un des cotésn'éxcède pas 435mm et dont  l'autre coté n'éxcède pas 297 mm à l'état non plié autres que ceux des n°s 481014001 et 481014002*</t>
  </si>
  <si>
    <t xml:space="preserve"> Autres papiers et cartons, couchés au kaolin ou à d'autres substances  inorganiques sur une ou sur les deux faces, avec ou sans liants,à l'exclusion de tout autre couchage ou enduction, même coloriés en surface, décorés en surface ou imprimés, sans fibres,obtenues par un procédé mécanique ou chimico-mécanique  et dont 10% au plus en poids de la composition fibreuse totale sont constituées par de telles fibres, des types utilisés  pour l'écriture, l'impression ou d'autres fins graphiques, en feuilles autres que ceux du n° 481014 00*</t>
  </si>
  <si>
    <t>Autres  papier couché  léger, dit "LWC",  imprimés, estampés ou perforés, des  types  utilisés  pour l'écriture,  l'impression ou d'autres fins  graphiques,  dont  plus  de 10% en poids  de la composition  fibreuse  totale  sont  constitués  par  des  fibres obtenues par un procédé mécanique ou chimico-mécanique,couchés au kaolin ou à d'autres substances inorganiques sur une ou sur les deux faces, avec ou sans liants, à l'exclusion de tout autre couchage ou enduction, même coloriés en surface, décorés en surface ou imprimés*</t>
  </si>
  <si>
    <t>Autres  papier couché  léger, dit "LWC", des  types  utilisés  pour l'écriture,  l'impression ou d'autres fins  graphiques,  dont  plus  de 10% en poids  de la  composition  fibreuse  totale  sontconstitués  par  des  fibres obtenues par un procédé mécanique ou  chimico-mécanique,  couchés  au  kaolin  ou  à  d'autres substances   inorganiques  sur  une  ou  sur  les  deux  faces, avec ou sans liants, à l'exclusion de tout autre couchage ou enduction,  même  coloriés  en  surface,  décorés  en surface ou imprimés*</t>
  </si>
  <si>
    <t>Autres papiers et carton, des types utilisés pour l'écriture, l'impre-ssion ou d'autres fins graphiques, dont plus de10% en poids de la composition fibreuse totale sont constitués par des fibres obte-nues par un procédé mécanique ou chimico-mécanique, couchésau kaolin ou à d'autres substances inorganiques sur une ou surles deux faces,avec ou sans liants, à l'exclusion de tout autre couchage ou enduction, même coloriés en surface, décorés en surface ou imprimés, en rouleaux,dont la largeur excéde 15cm; ou en feuilles de forme carrée ou rectangulaire dont au moins un côté excéde 36cm et l'autre 15cm à l'état non plié  *</t>
  </si>
  <si>
    <t>Autres papiers et carton, des types utilisés pour l'écriture, l'impre-ssion ou d'autres fins graphiques, dont plus de10% en poids de la composition fibreuse totale sont constitués par des fibres obte-nues par un procédé mécanique ou chimico-mécanique, couchésau kaolin ou à d'autres substances inorganiques sur une ou surles deux faces,avec ou sans liants, à l'exclusion de tout autre couchage ou enduction, même coloriés en surface, décorés en surface ou imprimés, en rouleaux d'une largeur n'excédant pas 15cm; ou en feuilles de  forme carrée ou rectangulaire dont aucun côté n'excéde 36cm à l'état non plié*</t>
  </si>
  <si>
    <t>Autres  papiers quadrillés à usage médical, Imprimés, estampés ou perforés *</t>
  </si>
  <si>
    <t>Autres papiers et carton, Imprimés, estampés ou perforés *</t>
  </si>
  <si>
    <t>Autres papiers et carton, des types utilisés pour l'écriture, l'impre-ssion ou d'autres fins graphiques, dont plus de10% en poids de la composition fibreuse totale sont constitués par des fibres obte-nues par un procédé mécanique ou chimico-mécanique, couchésau kaolin ou à d'autres substances inorganiques sur une ou surles deux faces,avec ou sans liants, à l'exclusion de tout autre couchage ou enduction, même coloriés en surface, décorés en surface ou imprimés*</t>
  </si>
  <si>
    <t>Papiers et cartons Kraft autres que ceux des types utilisés pour l'écriture, l'impression ou d'autres fins graphiques, blanchis uni-formément dans la masse et dont plus de 95% en poids de la composition fibreuse totale sont constitués par des fibres de bois obtenues par un procédé chimique ou chimico-mécanique d'un poids au m2 n'excédant pas 150 g, couchés au kaolin ou à d'autres substances inorganiques sur une ou sur les deux faces, avec ou sans liants, à l'exclusion de tout autre couchage ou enduction, même coloriés en surface, décorés en surface ou imprimés,en rouleaux ou en feuilles dont un des cotés excède 36cm et dont l'autre coté  éxcède 15cm à l'état non plié*</t>
  </si>
  <si>
    <t>Papiers et cartons Kraft autres que ceux des types utilisés pour l'écriture, l'impression ou d'autres fins graphiques, blanchis uni-formément dans la masse et dont plus de 95% en poids de la composition fibreuse totale sont constitués par des fibres de bois obtenues par un procédé chimique ou chimico-mécanique d'un poids au m2 n'excédant pas 150 g, couchés ou enduits au kaolin, sur une ou sur les deux faces, avec ou sans liants, même coloriés en surface, décorés en surface ou imprimés,en bandes ou en rouleaux dont la largeur excéde 15cm; ou en feuilles de forme carrée ou rectangulaire dont au moins un côté excéde 36cm et l'autre 15cm à l'état non plié  *</t>
  </si>
  <si>
    <t>Papiers et cartons Kraft autres que ceux des types utilisés pour l'écriture, l'impression ou d'autres fins graphiques, blanchis uni-formément dans la masse et dont plus de 95% en poids de la composition fibreuse totale sont constitués par des fibres de bois obtenues par un procédé chimique ou chimico-mécanique d'un poids au m2 n'excédant pas 150 g, couchés ou enduits au kaolin, sur une ou sur les deux faces, avec ou sans liants, mêmecoloriés en surface, décorés en surface ou imprimés,en rouleauxou en feuilles, autres que ceux du n° 481032101*</t>
  </si>
  <si>
    <t>Papiers et cartons Kraft autres que ceux des types utilisés pour l'écriture, l'impression ou d'autres fins graphiques, blanchis uni-formément dans la masse et dont plus de 95% en poids de la composition fibreuse totale sont constitués par des fibres de bois obtenues par un procédé chimique ou chimico-mécanique d'un poids au m2 n'excédant pas 150 g, couchés à d'autres substances inorganiques, autres que le kaolin,sur une ou sur les deux faces,avec ou sans liants, à l'exclusion de tout autre couchage ou enduction, même coloriés en surface, décorés en surface ou imprimés, en bandes ou en rouleaux dont la largeur excéde 15cm; ou en feuilles de forme carrée ou rectangulaire dont au moins un côté excéde 36cm et l'autre 15cm à l'état non plié  *</t>
  </si>
  <si>
    <t>Papiers et cartons Kraft autres que ceux des types utilisés pour l'écriture, l'impression ou d'autres fins graphiques, blanchis uni-formément dans la masse et dont plus de 95% en poids de la composition fibreuse totale sont constitués par des fibres de bois obtenues par un procédé chimique ou chimico-mécanique d'un poids au m2 n'excédant pas 150 g, couchés à d'autres substances inorganiques, autres que le kaolin,sur une ou sur les deux faces,avec ou sans liants, à l'exclusion de tout autre couchage ou enduction, même coloriés en surface, décorés ensurface ou imprimés, en rouleaux ou en feuilles autres que ceux du n° 481032901*</t>
  </si>
  <si>
    <t>Autres papiers et cartons kraft, couchés au kaolin ou à d'autressubstances inorganiques sur une ou sur les deux faces avec ousans liants, à l'exclusion de tout autre couchage ou enduction, même coloriés en surface, décorés en surface ou imprimés,autres que ceux des types utilisés pour l'écriture, l'impression oud'autres fins graphiques, en rouleaux ou en feuilles*</t>
  </si>
  <si>
    <t>Autres papiers et cartons, multicouches, dont chaque couche est blanchie, couchés au kaolin ou à d'autres substances inor-ganiques sur une ou sur les deux faces, avec ou sans liants, à l'exclusion de tout autre couchage ou enduction, même coloriés en surface, décorés en surface ou imprimés, en bandes ou en rouleaux dont la largeur excéde 15cm; ou en feuilles de forme carrée ou rectangulaire dont au moins un côté excéde 36cm et l'autre 15cm à l'état non plié *</t>
  </si>
  <si>
    <t>Autres papiers et cartons, multicouches, dont chaque couche est blanchie, couchés au kaolin ou à d'autres substances inor-ganiques sur une ou sur les deux faces, avec ou sans liants, à l'exclusion de tout autre couchage ou enduction, même coloriés en surface, décorés en surface ou imprimés, autres que ceux du n° 481091101*</t>
  </si>
  <si>
    <t>Autres papiers et cartons, multicouches, dont une seule couche extérieure est blanchie, couchés au kaolin ou à d'autres subs-tances inorganiques sur une ou sur les deux faces,avec ou sansliants, à l'exclusion de tout autre couchage ou enduction, même coloriés en surface,décorés en surface ou imprimés,en bandes ou en rouleaux dont la largeur excéde 15cm; ou en feuilles de forme carrée ou rectangulaire dont au moins un côté excéde 36cm et l'autre 15cm à l'état non plié *</t>
  </si>
  <si>
    <t>Autres papiers et cartons, multicouches, dont une seule couche extérieure est blanchie, couchés au kaolin ou à d'autres subs-tances inorganiques sur une ou sur les deux faces,avec ou sansliants, à l'exclusion de tout autre couchage ou enduction, même coloriés en surface,décorés en surface ou imprimés,autres que ceux du n° 481091301*</t>
  </si>
  <si>
    <t>Autres papiers et cartons, multicouches, couchés au kaolin ou à d'autres substances inorganiques sur une ou sur les deux faces,avec ou sans liants, à l'exclusion de tout autre couchage ouenduction, même coloriés en surface, décorés en surface ou imprimés, en bandes ou en rouleaux dont la largeur excéde 15cm; ou en feuilles de forme carrée ou rectangulaire dont au moins un côté excéde 36cm et l'autre 15cm à l'état non plié *</t>
  </si>
  <si>
    <t>Autres papiers et cartons, multicouches, couchés au kaolin ou à d'autres substances inorganiques sur une ou sur les deux faces,avec ou sans liants, à l'exclusion de tout autre couchage ouenduction, même coloriés en surface, décorés en surface ou imprimés, autres que ceux du n° 481091901*</t>
  </si>
  <si>
    <t>Autres papiers et cartons, de pâte blanchie, couchés ou enduits de kaolin, sur une ou sur les deux faces, avec ou sans liants, àl'exclusion de tout autre couchage ou enduction, même coloriés en surface, décorés en surface ou imprimés, en rouleaux ou enfeuilles, destinés à la confection d'emballage du lait*</t>
  </si>
  <si>
    <t>Autres papiers et cartons, de pâte blanchie, couchés ou enduits de kaolin, sur une face, avec ou sans liants, à l'exclusion de tout autre couchage ou enduction, même coloriés en surface, déco-rés en surface ou imprimés, en rouleaux ou en feuilles, destinésà la confection d'emballage des jus*</t>
  </si>
  <si>
    <t>Autres papiers et cartons, de pâte blanchie, couchés ou enduits de kaolin, sur les deux faces, avec ou sans liants, à l'exclusion de tout autre couchage ou enduction, même coloriés en surface,décorés en surface ou imprimés, en rouleaux ou en feuilles, destinés pour d'autres usages*</t>
  </si>
  <si>
    <t>Autres papiers et cartons, de pâte blanchie, couchés ou enduits de kaolin, sur une face, avec ou sans liants, à l'exclusion de tout autre couchage ou enduction, même coloriés en surface, déco-rés en surface ou imprimés, en rouleaux ou en feuilles, destinéspour d'autres usages*</t>
  </si>
  <si>
    <t>Autres papiers et cartons, couchés au kaolin ou à d'autres subs-tances inorganiques, sur une ou sur les deux faces, avec ou sans liants, à l'exclusion de tout autre couchage ou enduction, même coloriés en surface, décorés en surface ou imprimés, en rouleaux ou en feuilles, destinés à la confection d'emballage du lait*</t>
  </si>
  <si>
    <t>Autres papiers et cartons, couchés au kaolin ou à d'autres subs-tances inorganiques, sur une face, avec ou sans liants, à l'exclu-sion de tout autre couchage ou enduction, même coloriés ensurface, décorés en surface ou imprimés, en rouleaux ou enfeuilles, destinés à la confection d'emballage des jus*</t>
  </si>
  <si>
    <t>Autres papiers et cartons, couchés au kaolin ou à d'autres subs-tances inorganiques, sur les deux faces, avec ou sans liants, à l'exclusion de tout autre couchage ou enduction, même coloriés en surface, décorés en surface ou imprimés, en rouleaux ou enfeuilles, destinés pour d'autres usages*</t>
  </si>
  <si>
    <t>Autres papiers et cartons, couchés au kaolin ou à d'autres subs-tances inorganiques, sur une face, avec ou sans liants, à l'exclu-sion de tout autre couchage ou enduction, même coloriés ensurface, décorés en surface ou imprimés, en rouleaux ou enfeuilles, destinés pour d'autres usages*</t>
  </si>
  <si>
    <t>Couvre-parquets à supports de papier ou de carton, même découpés, goudronnés,bitumés ou asphaltés*</t>
  </si>
  <si>
    <t>Papiers et cartons goudronnés, bitumés ou asphaltés,en bandes ou en rouleaux dont la largeur excéde 15cm; ou en feuilles de forme carrée ou rectangulaire dont au moins un côté excéde 36cm et l'autre 15cm à l'état non plié *</t>
  </si>
  <si>
    <t>Papiers et cartons goudronnés, bitumés ou asphaltés, autres que ceux du n° 481110007*</t>
  </si>
  <si>
    <t>Autres  papiers et cartons  auto-adhésifs, d'une  largeur  n'éxcédant  pas  10cm,  dont  l'enduit   consiste en caoutchouc,naturel ou synthétique, non vulcanisé *</t>
  </si>
  <si>
    <t>Autres  papiers et cartons  auto-adhésifs, en bandes ou en rouleaux dont la largeur excéde 15cm; ou en feuilles de forme carrée ou rectangulaire dont au moins un côté excéde 36cm et l'autre 15cm à l'état non plié *</t>
  </si>
  <si>
    <t xml:space="preserve">Autres  papiers et cartons  auto-adhésifs, autres que ceux du n° 481141901* </t>
  </si>
  <si>
    <t xml:space="preserve">Autres papiers et cartons gommés ou adhésifs, stérilisé, à usagemédical unique, en bande ou en rouleaux* </t>
  </si>
  <si>
    <t xml:space="preserve"> Autres papiers et cartons gommés ou adhésifs, stérilisé, à usagemédical unique, en feuilles de forme carré ou rectangulaire, de tout format *</t>
  </si>
  <si>
    <t>Autres papiers et cartons gommés ou adhésifs, en feuilles dont un des côtés excède 36 cm et dont l'autre côtés excède15 cm à l'état non plié*</t>
  </si>
  <si>
    <t>Autres papiers et cartons gommés ou adhésifs, en feuilles de for-me carré ou rectangulaire, autres que ceux du n° 4811490098*</t>
  </si>
  <si>
    <t>Couvre-parquets à supports de papier ou de carton, même découpés, enduits, imprégnés ou recouverts de matière plasti-que (à l'exclusion des adhésifs), blanchis, d'un poids au mètre carré excédant 150 g*</t>
  </si>
  <si>
    <t>Papiers et cartons enduits, imprégnés ou recouverts de matièreplastique (à l'exclusion des adhésifs),blanchis,d'un poids au m2 éxcédant 150g, en rouleaux ou  en feuillesde forme carré ourectangulaire, de tout format  *</t>
  </si>
  <si>
    <t>Couvre-parquets à supports de papier ou de carton, même découpés, enduits, imprégnés ou recouverts de matière plasti-que (à l'exclusion des adhésifs)*</t>
  </si>
  <si>
    <t>Premières de montage des chaussures, enduites, imprégnées ou recouvertes de matière plastique (à l'exclusion des adhésifs),autres que blanchies, d'un poids au m2 excédant 150g, en bandes ou en rouleaux dont la largeur excéde 15cm; ou en feuilles de for- me carrée ou rectangulaire dont au moins un côté excéde 36cm et l'autre 15cm à l'état non plié *</t>
  </si>
  <si>
    <t>Premières de montage des chaussures, enduites, imprégnées ou recouvertes de matière plastique (à l'exclusion des adhésifs),autres que blanchies, d'un poids au m2 excédant 150g, autres que ceux du n° 481159003*</t>
  </si>
  <si>
    <t>Autres papiers et cartons enduits, imprégnés ou recouverts de matière plastique (à l'exclusion des adhésifs),en bandes ou enrouleaux dont la largeur excéde 15cm; ou en feuilles de forme   carrée ou rectangulaire dont au moins un côté excéde 36cm etl'autre 15cm à l'état non plié *</t>
  </si>
  <si>
    <t>Autres papiers et cartons enduits, imprégnés ou recouverts de matière plastique (à l'exclusion des adhésifs), autres que ceux du n° 481159007*</t>
  </si>
  <si>
    <t>Couvre-parquets à supports de papier ou de carton, même découpés, enduits, imprégnés ou recouverts de cire,de paraffine,de stéarine, d'huile ou de glycérol*</t>
  </si>
  <si>
    <t>Papiers et cartons enduits, imprégnés ou recouverts de cire deparaffine, de stéarine, d'huile ou de glycérol, en bandes ou en rouleaux dont la largeur excéde 15cm; ou en feuilles de forme   carrée ou rectangulaire dont au moins un côté excéde 36cm etl'autre 15cm à l'état non plié *</t>
  </si>
  <si>
    <t>Papiers et cartons enduits, imprégnés ou recouverts de cire deparaffine, de stéarine, d'huile ou de glycérol, autres que ceux du n° 481160007*</t>
  </si>
  <si>
    <t>Papiers  et  cartons, ouate de cellulose et nappes de fibres decellulose, couchés, enduits, imprégnés, recouverts,coloriés en surface, décorés en surface ou imprimés, en rouleaux ou en feuilles,autres que les produits des types décrits dans les libellésdes n°s 4803, 4809 ou 4810, destinés à la fabrication d'embal-lages du lait*</t>
  </si>
  <si>
    <t>Papiers  et  cartons, ouate de cellulose et nappes de fibres decellulose, couchés, enduits, imprégnés, recouverts,coloriés en surface, décorés en surface ou imprimés,autres que les produits des types décrits dans les libellés des n°s 4803, 4809 ou 4810, destinés à la fabrication d'emballages des jus, en bandes ou enrouleaux dont la largeur excéde 15cm; ou en feuilles de forme   carrée ou rectangulaire dont au moins un côté excéde 36cm etl'autre 15cm à l'état non plié *</t>
  </si>
  <si>
    <t>Papiers  et  cartons, ouate de cellulose et nappes de fibres decellulose, couchés, enduits, imprégnés, recouverts, coloriés ensurface,décorés en surface ou imprimés, autres que les produits des types décrits dans les libellés des n°s 4803, 4809 ou 4810, sensibilisés,en rouleaux d'une largeur excédant 15 cm, pour télé- copieurs*</t>
  </si>
  <si>
    <t>Papiers  et  cartons, ouate de cellulose et nappes de fibres decellulose, couchés, enduits, imprégnés, recouverts,coloriés en surface, décorés en surface ou imprimés,autres que les produits des types décrits dans les libellés des n°s 4803, 4809 ou 4810, destinés à la fabrication d'emballages des jus, autres que ceuxdu n° 4811900071</t>
  </si>
  <si>
    <t>Blocs filtrants et plaques filtrantes,en pâte à papier*</t>
  </si>
  <si>
    <t>Papier à cigarettes, même découpé, présenté en cahiers*</t>
  </si>
  <si>
    <t>Papier à cigarettes, même découpé, présenté en tubes*</t>
  </si>
  <si>
    <t>Papier à cigarettes, même découpé à format, présentés en rou-leaux d'une largeur n'excédant pas 5 cm*</t>
  </si>
  <si>
    <t>Papiers peints et revêtements muraux similaires, constitués par du papier enduit ou recouvert, sur l'endroit, d'une couche de matière plastique grainée, gaufrée, coloriée,imprimée de motifsou autrement décorée*</t>
  </si>
  <si>
    <t>Papiers peints et revêtements muraux similaires, constitués depapier grainé, gaufré, colorié en surface, imprimé de motifs ou autrement décoré en surface, enduits ou recouverts de matièreplastique protectrice transparente*</t>
  </si>
  <si>
    <t>Papier dit "Ingrain*</t>
  </si>
  <si>
    <t>Autres papiers peints et revêtements muraux similaires; vitrau-phanies*</t>
  </si>
  <si>
    <t>Papiers dits "autocopiants" (autres que ceux du n° 4809),mêmeconditionnés en boîtes *</t>
  </si>
  <si>
    <t>Papiers carbone et papiers similaires, même conditionnés en boîtes*</t>
  </si>
  <si>
    <t>Stencils complets, en papier, même conditionnés en boîtes *</t>
  </si>
  <si>
    <t>Autres papiers pour duplication ou reports (autres que ceux  du n° 4809), même conditionnnés en boîtes*</t>
  </si>
  <si>
    <t>Enveloppes, en papier ou carton*</t>
  </si>
  <si>
    <t>Cartes-lettres, cartes postales non illustrées et cartes pour cor-respondance, en papier ou carton*</t>
  </si>
  <si>
    <t>Boîtes,pochettes et présentations similaires,en papier ou carton,renfermant un assortiment d'articles de correspondance*</t>
  </si>
  <si>
    <t>Papier hygiénique d'un poids, par pli, au mètre carré n'excédantpas 25 g</t>
  </si>
  <si>
    <t>Papier hygiénique d'un poids, par pli, au mètre carré excédant 25 g*</t>
  </si>
  <si>
    <t>Mouchoirs et serviettes à démaquiller, en papier, ouate de cellu-lose ou nappes de fibres de cellulose*</t>
  </si>
  <si>
    <t>Essuie-mains,en  papier,ouate de cellulose ou nappes de fibresde cellulose, en rouleaux*</t>
  </si>
  <si>
    <t>Essuie-mains,en  papier,ouate de cellulose ou nappes de fibresde cellulose, autres qu'en rouleaux*</t>
  </si>
  <si>
    <t>Nappes et serviettes de table en papier, ouate de cellulose ou nappes de fibres de cellulose*</t>
  </si>
  <si>
    <t>Vêtements et accessoires du vêtements en pâte à papier,papier,ouate de cellulose ou nappes de fibre de cellulose, stérilisés, à usage médical unique*</t>
  </si>
  <si>
    <t>Autres vêtements et accessoires du vêtements en pâte à papier,papier, ouate de cellulose ou nappes de fibre de cellulose*</t>
  </si>
  <si>
    <t>Draps de lit et articles similaires à usage chirurgical, médical ou hygiénique, non conditionnés pour la vente au détail, en papier,ouate de cellulose ou nappes de fibres de cellulose, stérilisés, à usage unique *</t>
  </si>
  <si>
    <t>Autres draps de lit et articles similaires à usage chirurgical, mé-dical ou hygiénique, non conditionnés pour la vente au détail, en papier, ouate de cellulose ou nappes de fibres de cellulose*</t>
  </si>
  <si>
    <t>Draps de lit et articles similaires à usage chirurgical, médical ou hygiénique,conditionnés pour la vente au détail,en papier,ouate de cellulose ou nappes de fibres de cellulose, stérilisés,à usageunique *</t>
  </si>
  <si>
    <t>Autres draps de lit et articles similaires à usage chirurgical, mé-dical ou hygiénique,conditionnés pour la vente au détail, en pa-pier, ouate de cellulose ou nappes de fibres de cellulose*</t>
  </si>
  <si>
    <t>Autres draps de lit et articles similaires à usage domestique de toilette, hygiéniques, en papier,ouate de cellulose ou nappes defibres de cellulose*</t>
  </si>
  <si>
    <t>Boîtes et caisses en papier ou carton ondulé*</t>
  </si>
  <si>
    <t>Autres boîtes et cartonnages, pliants, en papier ou carton non   ondulé*</t>
  </si>
  <si>
    <t>Sacs d'une largeur à la base de 40 cm ou plus,en papier,carton,ouate de cellulose ou nappes de fibres de cellulose*</t>
  </si>
  <si>
    <t>Autres sacs; sachets,pochettes (autres que celles pour  disques)et cornets, en papier, cartons, ouate de cellulose ou nappes de fibres de cellulose*</t>
  </si>
  <si>
    <t>Autres emballages, y compris les pochettes pour disques en papier, cartons, ouate de cellulose ou nappes de fibres de  cellulose*</t>
  </si>
  <si>
    <t>Registres, livres comptables et carnets de commandes ou de quittances, en papier ou cartons*</t>
  </si>
  <si>
    <t>Carnets de notes, blocs de papier à lettres et blocs-mémoran-dums, en papier ou cartons*</t>
  </si>
  <si>
    <t>Agendas, en papier ou cartons*</t>
  </si>
  <si>
    <t>Autres ouvrages similaires en papiers ou cartons*</t>
  </si>
  <si>
    <t>Cahiers scolaires fabriqués suivant la technique de la filigrane etportant la mention "PS" (papier subventionné) intégrée dans le papier lors de sa fabrication, en papier ou cartonAutres cahiers, en papier ou carton</t>
  </si>
  <si>
    <t>Autres cahiers scolaires, en papier ou carton</t>
  </si>
  <si>
    <t>Autres cahiers, en papier ou carton</t>
  </si>
  <si>
    <t>Classeurs, reliures (autres que les couvertures pour livres), che-mises et couvertures à dossiers, en papier ou carton*</t>
  </si>
  <si>
    <t>Liasses et carnets manifold, en papier ou carton, même compor-tant des feuilles de papier carbone*</t>
  </si>
  <si>
    <t>Albums pour photos, en papier ou carton*</t>
  </si>
  <si>
    <t>Autres albums pour échantillonnages ou pour collections, en papier ou carton*</t>
  </si>
  <si>
    <t>Sous-mains et autres articles scolaires, de bureau ou de pape-terie, y compris les couvertures pour livres,en papier ou carton*</t>
  </si>
  <si>
    <t>Etiquettes de tous genres, en papier ou carton, imprimées auto-adhésives*</t>
  </si>
  <si>
    <t>Autres étiquettes de tous genres,en papier ou carton, imprimées*</t>
  </si>
  <si>
    <t>Etiquettes de tous genres, en papier ou carton, non mprimées auto-adhésives*</t>
  </si>
  <si>
    <t>Autres étiquettes de tous genres, en papier ou carton, non imprimées*Tambours, bobines, busettes, canettes et supports simi-</t>
  </si>
  <si>
    <t>Mandrins de 20 à 120 mm de diamètre, en pâte à papier, papierou carton même perforés ou durcis, utilisés pour d'autres usages*</t>
  </si>
  <si>
    <t>Autres tambours, bobines, busettes, canettes et supports simi-laires, en pâte à papier, papier ou carton, même perforés ou durcis, utilisés pour d'autres usages*</t>
  </si>
  <si>
    <t>Papier et carton-filtre pour appareils à usage domestique ou pour laboratoire*</t>
  </si>
  <si>
    <t>Autre papier et carton-filtre*</t>
  </si>
  <si>
    <t>Papiers à diagrammes pour appareils enregistreurs,en bobines,en feuilles ou en disques*</t>
  </si>
  <si>
    <t>Plateaux, plats, assiettes, tasses, en papier ou carton de bambou*</t>
  </si>
  <si>
    <t>Tasses, gobelets et articles similaires, en papier ou carton de bambou*</t>
  </si>
  <si>
    <t>Plateaux, plats et assiettes, en autres papier ou carton*</t>
  </si>
  <si>
    <t>Tasses, gobelets et articles similaires, en autres papier ou carton*</t>
  </si>
  <si>
    <t>Emballages alvéolaires pour oeufs, moulés ou pressés en pâte à papier*</t>
  </si>
  <si>
    <t>Emballages alvéolaires pour fruits, moulés ou pressés en pâte à papier*</t>
  </si>
  <si>
    <t>Autres articles moulés ou pressés en pâte à papier*</t>
  </si>
  <si>
    <t>Papiers quadrillés à usage médical*</t>
  </si>
  <si>
    <t>Autres papiers  et cartons,  des types utilisés pour l'écriture, l'impression  ou d'autre fins graphiques *</t>
  </si>
  <si>
    <t>Cartes non perforées, en pâte à papier, papier, carton, ouate de cellulose ou nappes de fibres de cellulose, même présentées en bandes, pour machines à cartes perforées*</t>
  </si>
  <si>
    <t>Papiers et cartons perforés pour mécaniques jacquard et simi-laires*</t>
  </si>
  <si>
    <t>Cartes statistiques en pâte à papier, papier, carton, ouate de cellulose ou nappes de fibres de cellulose*</t>
  </si>
  <si>
    <t>Membrane de haut parleurs en pâte à papier, papier, carton, ouate de cellulose ou nappes de fibres de cellulose*</t>
  </si>
  <si>
    <t>Eventails et écrans à main et leurs montures et parties de mon-tures, en pâte à papier, papier, carton, ouate de cellulose ou nappes de fibres de cellulose*</t>
  </si>
  <si>
    <t>Joints et articles similaires en pâte à papier, papier, carton, ouate de cellulose ou nappes de fibres de cellulose*</t>
  </si>
  <si>
    <t>Patrons,modèles et gabarits en pâte à papier,papier,carton, ouate de cellulose ou nappes de fibres de cellulose*</t>
  </si>
  <si>
    <t>Carcasses pour bobinage électrique en carton*</t>
  </si>
  <si>
    <t>Autres articles en pâte à papier, papier, carton, ouate  de cellu-lose ou nappes de fibres de cellulose, découpés en vue d'un usage déterminé, en bandes ou en rouleaux d'une largeur n'ex-cédant pas 15 cm*</t>
  </si>
  <si>
    <t>Papiers auto-adhésifs, en bandes ou en rouleaux*</t>
  </si>
  <si>
    <t>Autres papiers gommé ou adhésif, en bandes ou en rouleaux*</t>
  </si>
  <si>
    <t>Couvre-parquets à supports de papier ou de carton, même découpés, en pâte à papier, papier, carton, ouate de cellulose ounappes de fibres de cellulose*</t>
  </si>
  <si>
    <t>Autres ouvrages en pâte à papier, papier, carton, ouate de cellu-lose ou  nappes de fibres de cellulose*</t>
  </si>
  <si>
    <t>Livres coraniques en feuillets isolés même pliés*</t>
  </si>
  <si>
    <t>Livres, brochures et imprimés similaires, même en feuilletsisolés, même pliés*</t>
  </si>
  <si>
    <t>Dictionnaires et encyclopédies, même en fascicules, reliés en cuir naturel*</t>
  </si>
  <si>
    <t>Dictionnaires et encyclopédies, même en fascicules, reliés en cuir artificiel ou reconstitué*</t>
  </si>
  <si>
    <t>Dictionnaires et encyclopédies, même en fascicules, présentésautrement*</t>
  </si>
  <si>
    <t>Livres coraniques, reliés en cuir naturel*</t>
  </si>
  <si>
    <t>Autres livres, brochures et imprimés similaires, reliés en cuirnaturel*</t>
  </si>
  <si>
    <t>Livres coraniques, reliés en cuir artificiel ou reconstitué*</t>
  </si>
  <si>
    <t>Autres livres, brochures et imprimés similaires, reliés en cuir artificiel ou reconstitué*</t>
  </si>
  <si>
    <t>Livres scolaires pour l'enseignement primaire, secondaire ettechnique, présentés autrement*</t>
  </si>
  <si>
    <t>Livres scientifiques, professionnels et techniques, y compris leslivres pratiques (bricolage, cuisine, etc), et livres de médecine autrement présentés*</t>
  </si>
  <si>
    <t>Livres coraniques, présentés autrement*</t>
  </si>
  <si>
    <t>Autres livres de sciences humaines y compris le droit l'écono-mie politique et la religion, autrement présentés*</t>
  </si>
  <si>
    <t>Livres de littérature y compris l'histoire et la géographie pré-sentés autrement*</t>
  </si>
  <si>
    <t>Livres, brochures et imprimés similaires, même illustrées trai-tant de l'informatique de la télématique, de la bureautique,  et d'autres domaines connexes, présentés autrement*</t>
  </si>
  <si>
    <t>Autres livres, brochures et imprimés similaires non dénommés ailleurs, présentés autrement*</t>
  </si>
  <si>
    <t>Journaux quotidiens*</t>
  </si>
  <si>
    <t>Autres journaux et publications périodiques imprimés, même illustrés ou contenant de la publicité,paraissant au moins quatrefois par semaine*</t>
  </si>
  <si>
    <t>Publications périodiques imprimés, même illustrés, traitant del'informatique,de la télématique, de la bureautique et autres do-maines connexes, paraissant une fois par semaine*</t>
  </si>
  <si>
    <t>Publications périodiques imprimés, même illustrés, traitant del'informatique,de la télématique, de la bureautique et autres do-maines connexes, paraissant une fois par mois*</t>
  </si>
  <si>
    <t>Autres publications périodiques imprimés, même illustrés, trai-tant de l'informatique, de la télématique, de la bureautique et autres domaines connexes*</t>
  </si>
  <si>
    <t>Autres publications périodiques imprimés, même illustrés ou contenant de la publicité*</t>
  </si>
  <si>
    <t>Albums  d'images pour enfants*</t>
  </si>
  <si>
    <t>Livres d'images et albums à dessiner ou à colorier pour enfants*</t>
  </si>
  <si>
    <t>Musique manuscrite ou imprimée, illustrée ou non, reliée en cuirnaturel ou en cuir artificiel ou reconstitué*</t>
  </si>
  <si>
    <t>Musique manuscrite ou imprimée,illustrée ou non, présentée autrement*</t>
  </si>
  <si>
    <t>Globes imprimés*</t>
  </si>
  <si>
    <t>Autres ouvrages cartographiques de tous genres, y compris lescartes murales et les plans topographiques, imprimés, sous for-me de livres ou de brochures*</t>
  </si>
  <si>
    <t>Autres ouvrages cartographiques de tous genres, y compris lescartes murales et les plans topographiques, imprimés, sous d'autres formes*</t>
  </si>
  <si>
    <t>Plans et dessins d'architectes, d'ingénieurs et autres plans et dessins industriels, commerciaux, topographiques ou similaires,obtenus en original à la main; textes écrits à la main; reproduc-tions photographiques sur papier sensibilisé et copies obtenuesau carbone des plans, dessins ou textes visés ci-dessus*</t>
  </si>
  <si>
    <t>Timbres-postes, timbres fiscaux et analogues, non oblitérés, ay-ant cours ou destinés à avoir cours dans le pays dans lequel ils ont, ou auront, une valeur faciale rconnue *</t>
  </si>
  <si>
    <t>Billets de banque*</t>
  </si>
  <si>
    <t>Livrets et carnets de chèques*</t>
  </si>
  <si>
    <t>Papiers timbrés *</t>
  </si>
  <si>
    <t>Titres d'action ou d'obligations et titres similaires, constituant desvaleurs de bourse*</t>
  </si>
  <si>
    <t>Titres d'action ou d'obligations et titres similaires, ne constituant pas des valeurs de bourse*</t>
  </si>
  <si>
    <t>Décalcomanies vitrifiables, pour l'usage de l'industrie textile et du cuir*</t>
  </si>
  <si>
    <t>Décalcomanies vitrifiables, pour l'usage d'autres industries*</t>
  </si>
  <si>
    <t>Autres décalcomanies vitrifiables, pour d'autres usages*</t>
  </si>
  <si>
    <t>Autres déclacomanies, pour l'usage de l'industrie textile et du cuir*</t>
  </si>
  <si>
    <t>Autres décalcomanies, pour l'usage d'autres industries*</t>
  </si>
  <si>
    <t>Autres décalcomanies, pour d'autres usages*</t>
  </si>
  <si>
    <t>Cartes postales imprimées ou illustrées*</t>
  </si>
  <si>
    <t>Cartes pour anniversaires illustrées*</t>
  </si>
  <si>
    <t xml:space="preserve">Autres cartes imprimées, comportant des voeux ou des mes-sages personnels, même illustrées, avec ou sans enveloppes,garnitures ou applications* </t>
  </si>
  <si>
    <t xml:space="preserve">Blocs de calendriers à effeuiller* </t>
  </si>
  <si>
    <t xml:space="preserve">Calendriers en papier ou carton, imprimés* </t>
  </si>
  <si>
    <t xml:space="preserve">Autres calendriers de tous genres, imprimés* </t>
  </si>
  <si>
    <t xml:space="preserve"> Catalogues commerciaux* </t>
  </si>
  <si>
    <t xml:space="preserve">Imprimés publicitaires à caractère officiel d'interêt général* </t>
  </si>
  <si>
    <t xml:space="preserve">Notices techniques, prospectus,et articles similaires ne compor-tant pas de publicité* </t>
  </si>
  <si>
    <t xml:space="preserve">Notices techniques,prospectus,et articles similaires, comportantde la publicité à titre accessoire* </t>
  </si>
  <si>
    <t>Affiches et photographies pour la publicité cinématographique*</t>
  </si>
  <si>
    <t>Autres imprimés publicitaires, affiches, photographies et similaires, pour la publicité touristique*</t>
  </si>
  <si>
    <t xml:space="preserve">Autres imprimés publicitaires, et similaires* </t>
  </si>
  <si>
    <t>Feuilles non pliées, comportant simplement des illustrations oudes gravures sans texte ni légende, destinées à des éditionscommunes*</t>
  </si>
  <si>
    <t>Images et gravures à usage scolaire*</t>
  </si>
  <si>
    <t>Images et gravures autres qu'à  usage scolaire*</t>
  </si>
  <si>
    <t>Photographies*</t>
  </si>
  <si>
    <t>Formulaires d'importation temporaire ou de circulation interna-tionale, expédiés aux associations de tourisme accrédités par leurs associations correspondantes ou les douanes étrangères*</t>
  </si>
  <si>
    <t>Imprimés utilisés sur les machines pour le traitement automa-tique de l'information*</t>
  </si>
  <si>
    <t>Billets de loterie*</t>
  </si>
  <si>
    <t>Passeports*</t>
  </si>
  <si>
    <t>Autres imprimés obtenus par tout procédé, à usage scolaire*</t>
  </si>
  <si>
    <t>Autres imprimés obtenus par tout procédé, autre qu'à usagescolaire*</t>
  </si>
  <si>
    <t>Cocons de vers à soie propres au dévidage*</t>
  </si>
  <si>
    <t>Soie grège (non moulinée)*</t>
  </si>
  <si>
    <t>Déchets de soie (y compris les cocons non dévidables, les déchets de fils et les effilochés), non cardés ni peignés*</t>
  </si>
  <si>
    <t>Autres déchets de soie (y compris les cocons non dévidables,les déchets de fils et les effilochés)*</t>
  </si>
  <si>
    <t>Fils de soie (autres que les fils de déchets de soie) écrus, décrués ou blanchis, non conditionnés pour la vente au détail*</t>
  </si>
  <si>
    <t>Autres fils de soie (autres que les fils de déchets de soie)*</t>
  </si>
  <si>
    <t>Fils de déchets de soie,écrus, décrués ou blanchis, non condi-tionnés pour la vente au détail*</t>
  </si>
  <si>
    <t>Autres fils de déchets de soie*</t>
  </si>
  <si>
    <t>Fils de soie, conditionnés pour la vente au détail*</t>
  </si>
  <si>
    <t>Fils de déchets de soie, conditionnés pour la vente au détail*</t>
  </si>
  <si>
    <t>Poils de messine (crin de Florence), conditionnés pour la vente au détail*</t>
  </si>
  <si>
    <t>Tissus de bourrette*</t>
  </si>
  <si>
    <t>Crêpes de soie écrus, décrués ou blanchis,contenant au moins 85% en poids de soie*</t>
  </si>
  <si>
    <t>Crêpes de bourre de soie écrus, décrués ou blanchis,contenant au moins 85% en poids de bourre de soie*</t>
  </si>
  <si>
    <t>Autres crêpes de soie, contenant au moins 85% en poids de soie*</t>
  </si>
  <si>
    <t>Autres crêpes de bourre de soie contenant au moins 85% en poids de bourre de soie*</t>
  </si>
  <si>
    <t>Pongés, habutaï, honan, shantung, corah et tissus similaires d'Extrême-Orient, de soie pure (non mélangée de bourre de soie,de déchets de bourre de soie ou d'autres matières textiles)à armure toile, écrus ou simplement décrués*</t>
  </si>
  <si>
    <t>Pongés, habutaï, honan, shantung, corah et tissus similaires d'Extrême-Orient, de soie pure (non mélangée de bourre de soie,de déchets de bourre de soie ou d'autres matières textiles)à armure toileautres qu'écrus ou simplement décrués*</t>
  </si>
  <si>
    <t>Autres pongés, habutaï, honan, shantung, corah et tissus simi-laires d'Extrême-Orient, de soie pure (non mélangée de bourre de soie,de déchets de bourre de soie ou d'autres matières textiles)*</t>
  </si>
  <si>
    <t>Tissus clairs (non serrés) de soie,contenant au moins 85% en poids de soie*</t>
  </si>
  <si>
    <t>Tissus clairs (non serrés) de bourre de soie,contenant au moins 85% en poids de bourre de  soie*</t>
  </si>
  <si>
    <t>Autres tissus de soie, écrus, décrués ou blanchis,contenant au moins 85% en poids de soie*</t>
  </si>
  <si>
    <t>Autres tissus de bourre de soie, écrus, décrués ou blanchis,contenant au moins 85% en poids de bourre de soie*</t>
  </si>
  <si>
    <t>Autres tissus de soie teints, contenant au moins 85% en poids de soie*</t>
  </si>
  <si>
    <t>Autres tissus de bourre de soie teints, contenant au moins 85% en poids de bourre de soie*</t>
  </si>
  <si>
    <t>Autres tissus  en fils de soie,de diverses couleurs, d'une largeur excédant 57 cm mais n'excédant pas 75 cm,contenant au moins 85% en poids de soie*</t>
  </si>
  <si>
    <t>Autres tissus de soie, imprimés, contenant au moins 85% en poids  de soie*</t>
  </si>
  <si>
    <t>Autres tissus de bourre de soie, imprimés, contenant au moins 85% en poids de bourre de soie*</t>
  </si>
  <si>
    <t>Autres tissus de soie, écrus, décrués ou blanchis, contenantmoins de  85% en poids de soie*</t>
  </si>
  <si>
    <t>Autres tissus de bourre de soie, écrus, décrués ou blanchis, contenant moins de 85% en poids de bourre de soie*</t>
  </si>
  <si>
    <t>Autres tissus de soie teints,contenant moins de 85% en poidsde soie*</t>
  </si>
  <si>
    <t>Autres tissus de bourre de soie teints,contenant moins de 85% en poids de bourre de soie*</t>
  </si>
  <si>
    <t>Autres tissus  en fils de soie de diverses couleurs, contenant moins de 85% en poids de soie*</t>
  </si>
  <si>
    <t>Autres tissus  en fils de bourre de soie de diverses couleurs, contenant moins de 85% en poids de bourre de soie*</t>
  </si>
  <si>
    <t>Autres tissus de soie imprimés, contenant moins de 85% en poids de soie*</t>
  </si>
  <si>
    <t>Autres tissus de bourre de soie imprimés,contenant moins de85% en poids de bourre de soie*</t>
  </si>
  <si>
    <t>Laines de tonte en suint, non cardées ni peignées*</t>
  </si>
  <si>
    <t>Autres laines en suint, non cardées ni peignées*</t>
  </si>
  <si>
    <t>Laines lavées à dos, non cardées ni peignées*</t>
  </si>
  <si>
    <t>Laines de tonte dégraissées, non carbonisées, ni cardées ni peignées*</t>
  </si>
  <si>
    <t>Autres laines dégraissées, non carbonisées, ni cardées ni peignées*</t>
  </si>
  <si>
    <t>Laines carbonisées, non cardées ni peignées*Poils fins ou grossiers, non cardés ni peignés :</t>
  </si>
  <si>
    <t>Poils fins de chèvre de cachemire, non cardés ni peignés*</t>
  </si>
  <si>
    <t>Poils fins de lapin angora, non cardés ni peignés*</t>
  </si>
  <si>
    <t>Poils fins d'alpaga, de lama, de vigogne, non cardés ni peignés*</t>
  </si>
  <si>
    <t>Poils fins de chameau et dromadaire, de yack, de chèvre mohair,de chèvre du tibet et de chèvres similaires, non cardés ni peignés*</t>
  </si>
  <si>
    <t>Poils fins d'autres lapins que le lapin angora,de lièvre, de castor,de ragondin et de rat musqué, non cardés ni peignés*</t>
  </si>
  <si>
    <t>Poils grossiers, non cardés ni peignés*</t>
  </si>
  <si>
    <t>Blousses de laine ou de poils fins, non carbonisées*</t>
  </si>
  <si>
    <t>Blousses de laine ou de poils fins, carbonisées*</t>
  </si>
  <si>
    <t>Déchets de fils de laine ou de poils fins*</t>
  </si>
  <si>
    <t>Autres déchets de laine ou de poils fins, à l'exclusion des effilo-chés, non carbonisés*</t>
  </si>
  <si>
    <t>Autres déchets de laine ou de poils fins, à l'exclusion des effilo-chés, carbonisés*</t>
  </si>
  <si>
    <t>Déchets de poils grossiers, à l'exclusion des effilochés*</t>
  </si>
  <si>
    <t>Effilochés de laine*</t>
  </si>
  <si>
    <t>Effilochés de poils fins ou grossiers*</t>
  </si>
  <si>
    <t>Laine cardée*</t>
  </si>
  <si>
    <t>"Laine peignée en vrac"*</t>
  </si>
  <si>
    <t>Autre laine peignée *</t>
  </si>
  <si>
    <t>Poils fins de chèvre de cachemire, cardés ou peignés*</t>
  </si>
  <si>
    <t>Autres poils fins, cardés ou peignés*</t>
  </si>
  <si>
    <t>Poils grossiers, cardés ou peignés*</t>
  </si>
  <si>
    <t>Fils de laine cardée,non conditionnés pour la vente au détail,contenant au moins 85% en poids de laine, écrus, simples*</t>
  </si>
  <si>
    <t>Fils de laine cardée,non conditionnés pour la vente au détail,contenant au moins 85% en poids de laine, écrus, retors oucablés*</t>
  </si>
  <si>
    <t>Fils de laine cardée,non conditionnés pour la vente au détail,contenant au moins 85% en poids de laine, autres qu'écrus, simples*</t>
  </si>
  <si>
    <t>Fils de laine cardée,non conditionnés pour la vente au détail,contenant au moins 85% en poids de laine, autres qu'écrus, retors ou cablés*</t>
  </si>
  <si>
    <t>Fils de laine cardée,non conditionnés pour la vente au détail,contenant au moins 85% en poids de laine et de poils fins,écrus,simples*</t>
  </si>
  <si>
    <t>Fils de laine cardée,non conditionnés pour la vente au détail,contenant au moins 85% en poids de laine et de poils fins,écrus,retors ou cablés*</t>
  </si>
  <si>
    <t>Fils de laine cardée,non conditionnés pour la vente au détail,contenant au moins 85% en poids de laine et de poils fins,autres qu'écrus, simples*</t>
  </si>
  <si>
    <t>Fils de laine cardée,non conditionnés pour la vente au détail,contenant au moins 85% en poids de laine et de poils fins,autres écrus, retors ou cablés*</t>
  </si>
  <si>
    <t>Fils de laine cardée,non conditionnés pour la vente au détail,contenant moins de 85% en poids de laine, écrus, simples*</t>
  </si>
  <si>
    <t>Fils de laine cardée,non conditionnés pour la vente au détail,contenant moins de 85% en poids de laine, écrus, retors oucablés*</t>
  </si>
  <si>
    <t>Fils de laine cardée,non conditionnés pour la vente au détail,contenant moins de 85% en poids de laine, autres qu'écrus, simples*</t>
  </si>
  <si>
    <t>Fils de laine cardée,non conditionnés pour la vente au détail,contenant moins de 85% en poids de laine, autres qu'écrus, retors ou cablés*</t>
  </si>
  <si>
    <t>Fils de laine peignée,non conditionnés pour la vente au détail,contenant au moins 85% en poids de laine, écrus, simples*</t>
  </si>
  <si>
    <t>Fils de laine peignée,non conditionnés pour la vente au détail,contenant au moins 85% en poids de laine, écrus, retors oucablés*</t>
  </si>
  <si>
    <t>Fils de laine peignée,non conditionnés pour la vente au détail,contenant au moins 85% en poids de laine, autres qu'écrus, simples*</t>
  </si>
  <si>
    <t>Fils de laine peignée,non conditionnés pour la vente au détail,contenant au moins 85% en poids de laine, autres qu'écrus, retors ou cablés*</t>
  </si>
  <si>
    <t>Fils de laine peignée,non conditionnés pour la vente au détail,contenant au moins 85% en poids de laine et de poils fins,écrus*</t>
  </si>
  <si>
    <t>Fils de laine peignée,non conditionnés pour la vente au détail,contenant au moins 85% en poids de laine et de poils fins,autres qu'écrus *</t>
  </si>
  <si>
    <t>Autres fils de laine peignée, contenant moins de 85% en poidsde laine, non conditionnés pour la vente au détail, mélangésprincipalement ou uniquement avec des fibres synthétiquesdiscontinues, écrus*</t>
  </si>
  <si>
    <t>Autres fils de laine peignée, contenant moins de 85% en poids de laine, non conditionnés pour la vente au détail, mélangés principalement ou uniquement avec des fibres synthétiques discontinues, autres qu'écrus*</t>
  </si>
  <si>
    <t>Autres fils de laine peignée, contenant moins de 85% en poidsde laine, non conditionnés pour la vente au détail, autrement mélangés, écrus*</t>
  </si>
  <si>
    <t>Autres fils de laine peignée, contenant moins de 85% en poidsde laine, non conditionnés pour la vente au détail, autrement mélangés, autres qu'écrus*</t>
  </si>
  <si>
    <t>Fils de poils fins, cardés, non conditionnés, pour la vente au détail, écrus, simples*</t>
  </si>
  <si>
    <t>Fils de poils fins, cardés, non conditionnés, pour la vente au détail, écrus, retors ou cablés*</t>
  </si>
  <si>
    <t>Fils de poils fins, cardés, non conditionnés, pour la vente au détail, autres qu'écrus, simples*</t>
  </si>
  <si>
    <t>Fils de poils fins, cardés, non conditionnés, pour la vente au détail, autres qu'écrus, retors ou cablés*</t>
  </si>
  <si>
    <t>Fils de poils fins, peignés, non conditionnés, pour la vente au détail, écrus, simples*</t>
  </si>
  <si>
    <t>Fils de poils fins, peignés, non conditionnés, pour la vente au détail, écrus, retors ou cablés*</t>
  </si>
  <si>
    <t>Fils de poils fins, peignés, non conditionnés, pour la vente au détail, autres qu'écrus, simples*</t>
  </si>
  <si>
    <t>Fils de poils fins, peignés, non conditionnés, pour la vente au détail, autres qu'écrus, retors ou cablés*Fils de laine ou de poils fins, conditionnés pour la</t>
  </si>
  <si>
    <t>Fils de laine ou de poils fins, contenant au moins 85% en poids de laine ou de poils fins, en boules, en pelotes, en écheveaux ou en échevettes d'un poids excédant 125 g mais n'excédant pas 500 g*</t>
  </si>
  <si>
    <t>Autres fils de laine ou de poils fins, conditionnés pour la vente au détail,contenant au moins 85% en poids de laine ou de poils fins*</t>
  </si>
  <si>
    <t>Fils de laine ou de poils fins, contenant moins de 85% en poids de laine ou de poils fins, en boules, en pelotes, en écheveaux ou en échevettes d'un poids excédant 125 g mais n'excédant pas 500 g*</t>
  </si>
  <si>
    <t>Autres fils de laine ou de poils fins, conditionnés pour la vente au détail,contenant moins de 85% en poids de laine ou de poils fins*</t>
  </si>
  <si>
    <t>Fils de poils grossiers ou de crin  (y compris les fils de crin gui-pés), non conditionnés pour la vente au détail*</t>
  </si>
  <si>
    <t>Fils de poils grossiers ou de crin  (y compris les fils de crin gui-pés), conditionnés pour la vente au détail*Tissus de laine cardée ou de poils fins cardés (1):</t>
  </si>
  <si>
    <t>Tissus de laine cardée ou de poils fins cardés d'un poids n'excé-dant pas 300g / m2, contenant au moins  85% en poids de laine ou de poils fins, destinés à la confection de couvertures*</t>
  </si>
  <si>
    <t>Tissus de laine cardée ou de poils fins cardés d'un poids n'excé-dant pas 300g / m2, contenant au moins  85% en poids de laine ou de poils fins, non destinés à la confection de couvertures*</t>
  </si>
  <si>
    <t>Tissus de laine cardée ou de poils fins cardés, mélangés prin-cipalement ou uniquement avec des filaments synthétiques ou artificiels, destinés à la confection de couvertures*</t>
  </si>
  <si>
    <t>Tissus de laine cardée ou de poils fins cardés, mélangés prin-cipalement ou uniquement avec des filaments synthétiques ou artificiels, non destinés à la confection de couvertures*</t>
  </si>
  <si>
    <t>Tissus de laine cardée ou de poils fins cardés, mélangés prin-cipalement ou uniquement avec des fibres synthétiques ou artificielles discontinues, d'un poids n'excédant pas 300g/m2,destinés à la confection de couvertures*</t>
  </si>
  <si>
    <t>Tissus de laine cardée ou de poils fins cardés, mélangés prin-cipalement ou uniquement avec des fibres synthétiques ou artificielles discontinues,d'un poids n'excédant pas 300g/m2,non destinés à la confection de couvertures*</t>
  </si>
  <si>
    <t>Tissus de laine cardée ou de poils fins cardés, mélangés prin-cipalement ou uniquement avec des fibres synthétiques ou artificielles discontinues,d'un poids excédant 300g/m2 destinés à la confection de de couvertures*</t>
  </si>
  <si>
    <t>Tissus de laine cardée ou de poils fins cardés, mélangés prin-cipalement ou uniquement avec des fibres synthétiques ou artificielles, discontinues,d'un poids excédant 300g/m2  non destinés à la confection de couvertures*</t>
  </si>
  <si>
    <t>Autres tissus de laine cardée ou de poils fins cardés, contenant en poids plus de 10% au total de maitères textiles du chapitre 50, destinés à la confection de couvertures*</t>
  </si>
  <si>
    <t>Autres tissus de laine cardée ou de poils fins cardés, contenant en poids plus de 10% au total de maitères textiles du chapitre 50, non destinés à la confection de couvertures*</t>
  </si>
  <si>
    <t>Autres tissus de laine cardée ou de poils fins cardés,d'un poidsn'excédant pas 300g/m2, destinés à la confection de cou-vertures*</t>
  </si>
  <si>
    <t>Autres tissus de laine cardée ou de poils fins cardés,d'un poidsn'excédant pas 300g/m2, non destinés à la confection de cou-vertures*</t>
  </si>
  <si>
    <t>Tissus de laine peignée ou de poils fins peignés d'un poids n'excédant pas 200g / m2, contenant au moins  85% en poids de laine ou de poils fins, destinés à la confection de couvertures*</t>
  </si>
  <si>
    <t>Tissus de laine peignée ou de poils fins peignés d'un poids n'excédant pas 200g / m2, contenant au moins  85% en poids de laine ou de poils fins, non destinés à la confection de couvertures*</t>
  </si>
  <si>
    <t>Tissus de laine peignée ou de poils fins peignés, d'un poids excé-dant 200g/m2, contenant au moins 85% en poids de laine ou de poils fins, destinés à la confection de couvertures*</t>
  </si>
  <si>
    <t>Tissus de laine peignée ou de poils fins peignés, d'un poids excé-dant 200g/m2, contenant au moins 85% en poids de laine ou depoils fins 85% en poids de laine ou de poils fins, non destinés  à la confection de couvertures*</t>
  </si>
  <si>
    <t>Tissus de laine peignée ou de poils fins peignés, mélangés principalement ou uniquement avec des filaments synthétiques ou artificiels, destinés à la confection de couvertures*</t>
  </si>
  <si>
    <t>Tissus de laine peignée ou de poils fins peignés, mélangés principalement ou uniquement avec des filaments synthétiques ou artificiels, non destinés à la confection de couvertures*</t>
  </si>
  <si>
    <t>Tissus de laine peignée ou de poils fins peignés, mélangés principalement ou uniquement avec des fibres synthétiques ouartificielles discontinues, d'un poids n'excédant pas 200g/m2, destinés à la confection de couvertures*</t>
  </si>
  <si>
    <t>Tissus de laine peignée ou de poils fins peignés, mélangés principalement ou uniquement avec des fibres synthétiques ouartificielles discontinues, d'un poids n'excédant pas 200g/m2, non destinés à la confection de couvertures*</t>
  </si>
  <si>
    <t>Tissus de laine peignée ou de poils fins peignés, mélangés principalement ou uniquement avec des fibres synthétiques ouartificielles discontinues, d'un poids excédant 200g/m2  non destinés à la confection de cou'vertures*</t>
  </si>
  <si>
    <t>Autres tissus de laine peignée ou de poils fins peignés, conte-nant en poids plus de 10% au total de matières textiles du chapitre 50, destinés à la confection de couvertures*</t>
  </si>
  <si>
    <t>Autres tissus de laine peignée ou de poils fins peignés, conte-nant en poids plus de 10% au total de matières textiles du chapitre 50, non destinés à la confection de couvertures*</t>
  </si>
  <si>
    <t>Autres tissus de laine peignée ou de poils fins peignés, d'un poids n'excédant pas 200g/m2, destinés à la confection de couvertures*</t>
  </si>
  <si>
    <t>Autres tissus de laine peignée ou de poils fins peignés, d'un poids n'excédant pas 200g/m2, non destinés à la confection de couvertures*</t>
  </si>
  <si>
    <t>Tissus de poils grossiers*</t>
  </si>
  <si>
    <t>Tissus de crin*</t>
  </si>
  <si>
    <t>Coton hydrophile, non cardé ni peigné*</t>
  </si>
  <si>
    <t>Coton non cardé ni peigné, blanchi*</t>
  </si>
  <si>
    <t>Coton non égrené, ni cardé, ni peigné*</t>
  </si>
  <si>
    <t>Coton simplement égrené, ni cardé, ni peigné*</t>
  </si>
  <si>
    <t>Autre coton non cardé, ni peigné*</t>
  </si>
  <si>
    <t xml:space="preserve"> - Déchets de fils de coton*</t>
  </si>
  <si>
    <t>Effilochés de coton*</t>
  </si>
  <si>
    <t>Autres déchets de coton*</t>
  </si>
  <si>
    <t>Coton, cardé ou peigné*</t>
  </si>
  <si>
    <t>Fils à coudre,non conditionnés pour la vente au détail,contenantau moins 85% en poids de coton, écrus non mercerisés*</t>
  </si>
  <si>
    <t>Fils à coudre,non conditionnés pour la vente au détail,contenantau moins 85% en poids de coton, autres*</t>
  </si>
  <si>
    <t>Fils à coudre,non conditionnés pour la vente au détail,contenantmoins de 85% en poids de coton, écrus non mercerisés*</t>
  </si>
  <si>
    <t>Fils à coudre,non conditionnés pour la vente au détail,contenantmoins de 85% en poids de coton, autres*</t>
  </si>
  <si>
    <t>Fils à coudre de coton, conditionnés pour la vente au détail*</t>
  </si>
  <si>
    <t>Fils simples, en fibres non peignées (autres que les fils à coudre), contenant au moins 85% en poids de coton, non con-ditionnés pour la vente au détail, titrant 714,29 décitex ou plus (n'excédant pas 14 numéros métriques), écrus non mercerisés*</t>
  </si>
  <si>
    <t>Autres fils simples, en fibres non peignées (autres que les fils à coudre), contenant au moins 85% en poids de coton, non con-ditionnés pour la vente au détail, titrant 714,29 décitex ou plus (n'excédant pas 14 numéros métriques)*</t>
  </si>
  <si>
    <t>Fils simples, en fibres non peignées (autres que les fils à coudre), contenant au moins 85% en poids de coton, non con-ditionnés pour la vente au détail,titrant moins de 714,29 décitex mais pas moins de 232,56 décitex (excédant 14 numéros mé-triques mais n'excédant pas 43 numéros métriques), écrus non mercerisés*</t>
  </si>
  <si>
    <t>Autres fils simples, en fibres non peignées (autres que les fils à coudre), contenant au moins 85% en poids de coton, non con-ditionnés pour la vente au détail,titrant moins de 714,29 décitex mais pas moins de 232,56 décitex (excédant 14 numéros mé-triques mais n'excédant pas 43 numéros métriques)*</t>
  </si>
  <si>
    <t>Fils simples, en fibres non peignées (autres que les fils à coudre), contenant au moins 85% en poids de coton, non con-ditionnés pour la vente au détail,titrant moins de 232,56 décitex mais pas moins de 192,31 décitex (excédant 43 numéros mé-triques mais n'excédant pas 52 numéros métriques), écrus non mercerisés*</t>
  </si>
  <si>
    <t>Autres fils simples, en fibres non peignées (autres que les fils à coudre), contenant au moins 85% en poids de coton, non con-ditionnés pour la vente au détail,titrant moins de 232,56 décitex mais pas moins de 192,31 décitex (excédant 43 numéros mé-triques mais n'excédant pas 52 numéros métriques)*</t>
  </si>
  <si>
    <t>Fils simples, en fibres non peignées (autres que les fils à coudre), contenant au moins 85% en poids de coton, non con-ditionnés pour la vente au détail, titrant moins de 192,31 décitex mais pas moins de 125 décitex (excédant 52 numéros métri-ques mais n'excédant pas 80 numéros métriques), écrus non mercerisés*</t>
  </si>
  <si>
    <t>Autres fils simples, en fibres non peignées (autres que les fils à coudre), contenant au moins 85% en poids de coton, non con-ditionnés pour la vente au détail, titrant moins de 192,31 décitex mais pas moins de 125 décitex (excédant 52 numéros métri-ques mais n'excédant pas 80 numéros métriques)*</t>
  </si>
  <si>
    <t>Fils simples, en fibres non peignées (autres que les fils à coudre), contenant au moins 85% en poids de coton, non con-ditionnés pour la vente au détail, titrant moins de 125 décitex mais pas moins de 83,33 décitex (excédant 80 numéros métri-ques mais n'excédant pas 120 numéros métriques), écrus non mercerisés*</t>
  </si>
  <si>
    <t>Autres fils simples, en fibres non peignées (autres que les fils à coudre), contenant au moins 85% en poids de coton, non con-ditionnés pour la vente au détail, titrant moins de 125 décitex mais pas moins de 83,33 décitex (excédant 80 numéros métri-ques mais n'excédant pas 120 numéros métriques)*</t>
  </si>
  <si>
    <t>Autres fils simples, en fibres non peignées (autres que les fils à coudre), contenant au moins 85% en poids de coton, non con-ditionnés pour la vente au détail, titrant moins de 83,33 décitex (excédant 120 numéros métriques*</t>
  </si>
  <si>
    <t>Fils simples, en fibres peignées (autres que les fils à coudre),contenant au moins 85% en poids de coton, non conditionnéspour la vente au détail, titrant 714,29 décitex ou plus (n'excé-dant pas 14 numéros métriques), écrus non mercerisés*</t>
  </si>
  <si>
    <t>Autres fils simples, en fibres peignées (autres que les fils à coudre), contenant au moins 85% en poids de coton, non con-ditionnés pour la vente au détail, titrant 714,29 décitex ou plus (n'excédant pas 14 numéros métriques)*</t>
  </si>
  <si>
    <t>Fils simples, en fibres peignées (autres que les fils à coudre),contenant au moins 85% en poids de coton, non conditionnéspour la vente au détail, titrant moins 714,29 décitex mais pas moins de 232,56 décitex (excédant 14 numéros métriques mais n'excédant pas 43 numéros métriques), écrus non mercerisés*</t>
  </si>
  <si>
    <t>Autres fils simples, en fibres peignées (autres que les fils à cou-dre), contenant au moins 85% en poids de coton, non condi-tionnés pour la vente au détail,titrant moins 714,29 décitex mais pas moins de 232,56 décitex (excédant 14 numéros métriques mais n'excédant pas 43 numéros métriques)*</t>
  </si>
  <si>
    <t>Fils simples, en fibres peignées (autres que les fils à coudre),contenant au moins 85% en poids de coton, non conditionnéspour la vente au détail, titrant moins 232,56 décitex mais pas moins de 192,31 décitex (excédant 43 numéros métriques mais n'excédant pas 52 numéros métriques), écrus non mercerisés*</t>
  </si>
  <si>
    <t>Autres fils simples, en fibres peignées (autres que les fils à cou-dre), contenant au moins 85% en poids de coton, non condi-tionnés pour la vente au détail, titrant moins 232,56 décitex mais pas moins de 192,31 décitex (excédant 43 numéros métriques mais n'excédant pas 52 numéros métriques)*</t>
  </si>
  <si>
    <t>Fils simples, en fibres peignées (autres que les fils à coudre),contenant au moins 85% en poids de coton, non conditionnéspour la vente au détail, titrant moins 192,31 décitex mais pas moins de 125 décitex (excédant 52 numéros métriques mais n'excédant pas 80 numéros métriques), écrus, non mercerisés*</t>
  </si>
  <si>
    <t>Autres fils simples, en fibres peignées (autres que les fils à cou-dre),contenant au moins 85% en poids de coton, non condition-nés pour la vente au détail,titrant moins 192,31 décitex mais pas moins de 125 décitex (excédant 52 numéros métriques mais n'excédant pas 80 numéros métriques)*</t>
  </si>
  <si>
    <t>Fils simples, en fibres peignées (autres que les fils à coudre),contenant au moins 85% en poids de coton, non conditionnéspour la vente au détail, titrant moins 125 décitex mais pas moins de 106,38 décitex (excédant 80 numéros métriques mais n'excédant pas 94 numéros métriques), écrus, non mercerisés*</t>
  </si>
  <si>
    <t>Autres fils simples, en fibres peignées (autres que les fils à cou-dre),contenant au moins 85% en poids de coton, non condition-nés pour la vente au détail, titrant moins 125 décitex mais pas moins de 106,38 décitex (excédant 80 numéros métriques mais n'excédant pas 94 numéros métriques)*</t>
  </si>
  <si>
    <t>Fils simples, en fibres peignées (autres que les fils à coudre),contenant au moins 85% en poids de coton, non conditionnéspour la vente au détail, titrant moins 106,38 décitex mais pas moins de 83,33 décitex (excédant 94 numéros métriques mais n'excédant pas 120 numéros métriques), écrus, non mercerisés*</t>
  </si>
  <si>
    <t>Autres fils simples, en fibres peignées (autres que les fils à cou-dre), contenant au moins 85% en poids de coton, non condition-nés pour la vente au détail,titrant moins 106,38 décitex mais pas moins de 83,33 décitex (excédant 94 numéros métriques mais n'excédant pas 120 numéros métriques)*</t>
  </si>
  <si>
    <t>Fils simples, en fibres peignées (autres que les fils à coudre),contenant au moins 85% en poids de coton, non conditionnéspour la vente au détail, titrant moins de 83,33 décitex (excédant 120 numéros métriques ), écrus, non mercerisés*</t>
  </si>
  <si>
    <t>Autres fils simples, en fibres peignées (autres que les fils à cou-dre), contenant au moins 85% en poids de coton, non condition-nés pour la vente au détail, titrant moins de 83,33 décitex (excé-dant 120 numéros métriques )*</t>
  </si>
  <si>
    <t>Fils retors ou câblés, en fibres non peignées (autres que les fils à coudre), contenant au moins 85% en poids de coton, non con-ditionnés pour la vente au détail, titrant en fils simples 714,29 décitex ou plus (n'excédant pas 14 numéros métriques en fils simples), écrus non mercerisés*</t>
  </si>
  <si>
    <t>Autres fils retors ou câblés, en fibres non peignées (autres que les fils à coudre), contenant au moins 85% en poids de coton, non conditionnés pour la vente au détail, titrant en fils simples 714,29 décitex ou  plus (n'excédant pas 14 numéros métriques en fils simples)*</t>
  </si>
  <si>
    <t>Fils retors ou câblés, en fibres non peignées (autres que les fils à coudre), contenant au moins 85% en poids de coton, non con-ditionnés pour la vente au détail, titrant en fils simples moins de714,29 décitex mais pas moins de 232,56 décitex (excédant 14 numéros métriques mais n'excédant pas 43 numéros métriques en fils simples), écrus non mercerisés*</t>
  </si>
  <si>
    <t>Autres fils retors ou câblés, en fibres non peignées (autres que les fils à coudre), contenant au moins 85% en poids de coton, non conditionnés pour la vente au détail, titrant en fils simples moins de 714,29 décitex mais pas moins de 232,56 décitex (excédant 14 numéros métriques mais n'excédant pas 43 numéros métriques en fils simples)*</t>
  </si>
  <si>
    <t>Fils retors ou câblés, en fibres non peignées (autres que les filsà coudre), contenant au moins 85% en poids de coton, non con-ditionnés pour la vente au détail, titrant en fils simples moins de232,56 décitex mais pas moins de 192,31 décitex (excédant 43 numéros métriques mais n'excédant pas 52 numéros métriques en fils simples), écrus non mercerisés*</t>
  </si>
  <si>
    <t>Autres fils retors ou câblés, en fibres non peignées (autres que les fils à coudre), contenant au moins 85% en poids de coton, non conditionnés pour la vente au détail, titrant en fils simples moins de 232,56 décitex mais pas moins de 192,31 décitex (excédant 43 numéros métriques mais n'excédant pas 52 numéros métriques en fils simples)*</t>
  </si>
  <si>
    <t>Fils retors ou câblés, en fibres non peignées (autres que les fils à coudre),contenant au moins 85% en poids de coton, non con-ditionnés pour la vente au détail, titrant en fils simples moins de 192,31 décitex mais pas moins de 125 décitex (excédant 52 numéros métriques mais n'excédant pas 80 numéros métriques en fils simples), écrus non mercerisés*</t>
  </si>
  <si>
    <t>Autres fils retors ou câblés, en fibres non peignées (autres que les fils à coudre),contenant au moins 85% en poids de coton,non conditionnés pour la vente au détail, titrant en fils simples moins de 192,31 décitex mais pas moins de 125 décitex (excé-dant 52 numéros métriques mais n'excédant pas 80 numéros métriques en fils simples)*</t>
  </si>
  <si>
    <t>Fils retors ou câblés, en fibres non peignées (autres que les fils à coudre),contenant au moins 85% en poids de coton, non con-ditionnés pour la vente au détail, titrant en fils simples moins de 125 décitex  (excédant 80 numéros métriques en fils simples), écrus non mercerisés*</t>
  </si>
  <si>
    <t>Autres fils retors ou câblés, en fibres non peignées (autres que les fils à coudre),contenant au moins 85% en poids de coton, non conditionnés pour la vente au détail, titrant en fils simplesmoins de 125 décitex  (excédant 80 numéros métriques  en fils simples)*</t>
  </si>
  <si>
    <t>Fils retors ou câblés, en fibres peignées (autres que les fils à coudre), contenant au moins 85% en poids de coton, non con-ditionnés pour la vente au détail, titrant en fils simples 714,29 décitex ou plus (n'excédant pas 14 numéros métriques en fils simples), écrus non mercerisés*</t>
  </si>
  <si>
    <t>Autres fils retors ou câblés, en fibres peignées (autres que les fils à coudre), contenant au moins 85% en poids de coton, non conditionnés pour la vente au détail, titrant en fils simples 714,29 décitex ou  plus (n'excédant pas 14 numéros métriques en fils simples)*</t>
  </si>
  <si>
    <t>Fils retors ou câblés, en fibres peignées (autres que les fils à coudre), contenant au moins 85% en poids de coton, non con-ditionnés pour la vente au détail, titrant en fils simples moins de714,29 décitex mais pas moins de 232,56 décitex (excédant 14 numéros métriques mais n'excédant pas 43 numéros métriques en fils simples), écrus non mercerisés*</t>
  </si>
  <si>
    <t>Autres fils retors ou câblés, en fibres peignées (autres que les fils à coudre), contenant au moins 85% en poids de coton, non conditionnés pour la vente au détail, titrant en fils simples moins de 714,29 décitex mais pas moins de 232,56 décitex (excédant 14 numéros métriques mais n'excédant pas 43 numéros métriques en fils simples)*</t>
  </si>
  <si>
    <t>Fils retors ou câblés, en fibres peignées (autres que les filsà coudre), contenant au moins 85% en poids de coton, non con-ditionnés pour la vente au détail, titrant en fils simples moins de232,56 décitex mais pas moins de 192,31 décitex (excédant 43 numéros métriques mais n'excédant pas 52 numéros métriques en fils simples), écrus non mercerisés*</t>
  </si>
  <si>
    <t>Autres fils retors ou câblés, en fibres peignées (autres que les fils à coudre), contenant au moins 85% en poids de coton, non conditionnés pour la vente au détail, titrant en fils simples moins de 232,56 décitex mais pas moins de 192,31 décitex (excédant 43 numéros métriques mais n'excédant pas 52 numéros métriques en fils simples)*</t>
  </si>
  <si>
    <t>Fils retors ou câblés, en fibres peignées (autres que les fils à coudre),contenant au moins 85% en poids de coton, non con-ditionnés pour la vente au détail, titrant en fils simples moins de 192,31 décitex mais pas moins de 125 décitex (excédant 52 numéros métriques mais n'excédant pas 80 numéros métriques en fils simples), écrus non mercerisés*</t>
  </si>
  <si>
    <t>Autres fils retors ou câblés, en fibres peignées (autres que les fils à coudre),contenant au moins 85% en poids de coton,non conditionnés pour la vente au détail, titrant en fils simples moins de 192,31 décitex mais pas moins de 125 décitex (excé-</t>
  </si>
  <si>
    <t>Fils retors ou câblés, en fibres peignées (autres que les fils à coudre),contenant au moins 85% en poids de coton, non con-ditionnés pour la vente au détail, titrant en fils simples moins de 125 décitex mais pas moins de 106,38 décitex (excédant 80 numéros métriques mais n'excédant pas 94 numéros métriquesen fils simples), écrus non mercerisés*</t>
  </si>
  <si>
    <t>Autres fils retors ou câblés, en fibres peignées (autres que les fils à coudre),contenant au moins 85% en poids de coton, non conditionnés pour la vente au détail, titrant en fils simplesmoins de 125 décitex mais pas moins de 106,38 décitex (excé-dant 80 numéros métriques mais n'excédant pas 94 numéros métriques en fils simples)*</t>
  </si>
  <si>
    <t>Fils retors ou câblés, en fibres peignées (autres que les fils à coudre),contenant au moins 85% en poids de coton, non con-ditionnés pour la vente au détail, titrant en fils simples moins de 106,38 décitex mais pas moins de 83,33 décitex (excédant 94 numéros métriques mais n'excédant pas 120 numéros métri-ques en fils simples), écrus non mercerisés*</t>
  </si>
  <si>
    <t>Autres fils retors ou câblés, en fibres peignées (autres que les fils à coudre),contenant au moins 85% en poids de coton, non conditionnés pour la vente au détail, titrant en fils simples moins de 106,38 décitex mais pas moins de 83,33 décitex (excédant 94 numéros métriques mais n'excédant pas 120 numéros métri-ques en fils simples)*</t>
  </si>
  <si>
    <t>Fils retors ou câblés, en fibres peignées (autres que les fils à coudre),contenant au moins 85% en poids de coton, non con-ditionnés pour la vente au détail,titrant en fils simples  moins de 83,33 décitex (excédant 120 numéros métriques en fils simples),écrus non mercerisés*</t>
  </si>
  <si>
    <t>Autres fils retors ou câblés, en fibres peignées (autres que les fils à coudre),contenant au moins 85% en poids de coton, non conditionnés pour la vente au détail,titrant en fils simples moins de 83,33 décitex (excédant 120 numéros métriques en fils sim-ples)*</t>
  </si>
  <si>
    <t>Fils simples, en fibres non peignées (autres que les fils àcoudre), contenant moins de 85% en poids de coton, non con-ditionnés pour la vente au détail, titrant 714,29 décitex ou plus (n'excédant pas 14 numéros métriques), écrus non mercerisés*</t>
  </si>
  <si>
    <t>Autres fils simples, en fibres non peignées (autres que les fils àcoudre),contenant moins de 85% en poids de coton, non con-ditionnés pour la vente au détail, titrant 714,29 décitex ou plus (n'excédant pas 14 numéros métriques)*</t>
  </si>
  <si>
    <t>Fils simples, en fibres non peignées (autres que les fils àcoudre), contenant moins  de 85% en poids de coton, non con-ditionnés pour la vente au détail, titrant moins de 714,29 décitex mais pas moins de 232,56 décitex (excédant 14 numéros métri-ques mais  n'excédant pas 43 numéros métriques), écrus non mercerisés*</t>
  </si>
  <si>
    <t>Autres fils simples, en fibres non peignées (autres que les fils àcoudre),contenant moins de 85% en poids de coton, non con-ditionnés pour la vente au détail, titrant moins de 714,29 décitex mais pas moins de 232,56 décitex (excédant 14 numéros métri-ques mais  n'excédant pas 43 numéros métriques)*</t>
  </si>
  <si>
    <t>Fils simples, en fibres non peignées (autres que les fils àcoudre),contenant moins de 85% en poids de coton, non con-ditionnés pour la vente au détail, titrant moins de 232,56 décitex mais pas moins de 192,31 décitex (excédant 43 numéros métri-ques mais n'excédant pas 52 numéros métriques), écrus non mercerisés*</t>
  </si>
  <si>
    <t>Autres fils simples, en fibres non peignées (autres que les fils àcoudre),contenant moins de 85% en poids de coton, non con-ditionnés pour la vente au détail, titrant moins de 232,56 décitex mais pas moins de 192,31 décitex (excédant 43 numéros métri-ques mais n'excédant pas 52 numéros métriques)*</t>
  </si>
  <si>
    <t>Fils simples, en fibres non peignées (autres que les fils àcoudre),contenant moins de 85% en poids de coton, non con-ditionnés pour la vente au détail, titrant moins de 192,31 décitex mais pas moins de 125 décitex (excédant 52 numéros métri-ques mais n'excédant pas 80 numéros métriques), écrus non mercerisés*</t>
  </si>
  <si>
    <t>Autres fils simples, en fibres non peignées (autres que les fils àcoudre),contenant moins de 85% en poids de coton, non con-ditionnés pour la vente au détail, titrant moins de 192,31 décitex mais pas moins de 125 décitex (excédant 52 numéros métri-ques mais n'excédant pas 80 numéros métriques)*</t>
  </si>
  <si>
    <t>Fils simples, en fibres non peignées (autres que les fils àcoudre), contenant moins de 85% en poids de coton, non con-ditionnés pour la vente au détail, titrant moins de 125 décitex (excédant 80 numéros métriques ), écrus non mercerisés*</t>
  </si>
  <si>
    <t>Autres fils simples, en fibres non peignées (autres que les fils àcoudre), contenant moins de 85% en poids de coton, non con-ditionnés pour la vente au détail, titrant moins de 125 décitex (excédant 80 numéros métriques )*</t>
  </si>
  <si>
    <t>Fils simples, en fibres peignées (autres que les fils à coudre),contenant moins de 85% en poids de coton, non conditionnéspour la vente au détail, titrant 714,29 décitex ou plus (n'excédantpas 14 numéros métriques), écrus non mercerisés*</t>
  </si>
  <si>
    <t>Autres fils simples, en fibres peignées (autres que les fils àcoudre),contenant moins de 85% en poids de coton, non con-ditionnés pour la vente au détail, titrant 714,29 décitex ou plus (n'excédant pas 14 numéros métriques)*</t>
  </si>
  <si>
    <t>Fils simples, en fibres peignées (autres que les fils à coudre),contenant moins de 85% en poids de coton, non conditionnéspour la vente au détail, titrant moins de 714,29 décitex mais pas moins de 232,56 décitex (excédant 14 numéros métriques mais n'excédant pas 43 numéros métriques), écrus non mercerisés*</t>
  </si>
  <si>
    <t>Autres fils simples, en fibres peignées (autres que les fils à cou-dre), contenant moins de 85% en poids de coton, non condi-tionnés pour la vente au détail, titrant moins de 714,29 décitex mais pas moins de 232,56 décitex (excédant 14 numéros métri-ques mais n'excédant pas 43 numéros métriques)*</t>
  </si>
  <si>
    <t>Fils simples, en fibres peignées (autres que les fils à coudre),contenant moins de 85% en poids de coton, non conditionnéspour la vente au détail, titrant moins de 232,56 décitex mais pas moins de 192,31 décitex (excédant 43 numéros métriques mais n'excédant pas 52 numéros métriques), écrus non mercerisés*</t>
  </si>
  <si>
    <t>Autres fils simples, en fibres peignées (autres que les fils à cou-dre), contenant moins de 85% en poids de coton, non condi-tionnés pour la vente au détail, titrant moins de 232,56 décitex mais pas moins de 192,31 décitex (excédant 43 numéros métriques mais n'excédant pas 52 numéros métriques)*</t>
  </si>
  <si>
    <t>Fils simples, en fibres peignées (autres que les fils à coudre),contenant moins de 85% en poids de coton, non conditionnéspour la vente au détail, titrant moins de 192,31 décitex mais pas moins de 125 décitex (excédant 52 numéros métriques mais n'excédant pas 80 numéros métriques), écrus non mercerisés*</t>
  </si>
  <si>
    <t>Autres fils simples, en fibres peignées (autres que les fils à cou-dre),contenant moins de 85% en poids de coton, non condition-nés pour la vente au détail, titrant moins de 192,31 décitex mais pas moins de 125 décitex (excédant 52numéros métriques mais n'excédant pas 80 numéros métriques)*</t>
  </si>
  <si>
    <t>Fils simples, en fibres  peignées (autres que les fils àcoudre), contenant moins de 85% en poids de coton, non con-ditionnés pour la vente au détail, titrant moins de 125 décitex (excédant 80 numéros métriques ), écrus non mercerisés*</t>
  </si>
  <si>
    <t>Autres fils simples, en fibres peignées (autres que les fils àcoudre), contenant moins de 85% en poids de coton, non con-ditionnés pour la vente au détail, titrant moins de 125 décitex (excédant 80 numéros métriques )*</t>
  </si>
  <si>
    <t>Fils retors ou câblés, en fibres non peignées (autres que les fils à coudre), contenant moins de 85% en poids de coton, non conditionnés pour la vente au détail, titrant en fils simples 714,29 décitex ou plus (n'excédant pas 14 numéros métriques en fils simples), écrus non mercerisés*</t>
  </si>
  <si>
    <t>Autres fils retors ou câblés, en fibres non peignées (autres que les fils à coudre), contenant moins de 85% en poids de coton, non conditionnés pour la vente au détail, titrant en fils simples 714,29 décitex ou plus (n'excédant pas 14 numéros métriques en fils simples)*</t>
  </si>
  <si>
    <t>Fils retors ou câblés, en fibres non peignées (autres que les fils à coudre), contenant moins de 85% en poids de coton, non conditionnés pour la vente au détail, titrant en fils simples moins de 714,29 décitex mais pas moins de 232,56 décitex(excédant 14 numéros métriques mais n'excédant pas 43 numéros métriques en fils simples), écrus non mercerisés*</t>
  </si>
  <si>
    <t>Autres fils retors ou câblés, en fibres non peignées (autres que les fils à coudre), contenant moins de 85% en poids de coton, non conditionnés pour la vente au détail, titrant en fils simples moins de 714,29 décitex mais pas moins de 232,56 décitex (excédant 14 numéros métriques mais n'excédant pas 43 numéros métriques en fils simples)*</t>
  </si>
  <si>
    <t>Fils retors ou câblés, en fibres non peignées (autres que les fils à coudre), contenant moins de 85% en poids de coton, non conditionnés pour la vente au détail, titrant en fils simples moins de 232,56 décitex mais pas moins de 192,31 décitex(excédant 43 numéros métriques mais n'excédant pas 52 numéros métriques en fils simples), écrus non mercerisés*</t>
  </si>
  <si>
    <t>Autres fils retors ou câblés, en fibres non peignées (autres que les fils à coudre), contenant moins de 85% en poids de coton, non conditionnés pour la vente au détail, titrant en fils simples moins de 232,56 décitex mais pas moins de 192,31 décitex (excédant 43 numéros métriques mais n'excédant pas 52 numéros métriques en fils simples)*</t>
  </si>
  <si>
    <t>Fils retors ou câblés, en fibres non peignées (autres que les fils à coudre), contenant moins de 85% en poids de coton, non conditionnés pour la vente au détail, titrant en fils simples moins de 192,31 décitex mais pas moins de 125 décitex(excédant 52 numéros métriques mais n'excédant pas 80numéros métriques en fils simples), écrus non mercerisés*</t>
  </si>
  <si>
    <t>Autres fils retors ou câblés, en fibres non peignées (autres queles fils à coudre), contenant moins de 85% en poids de coton, non conditionnés pour la vente au détail, titrant en fils simples moins de 192,31 décitex mais pas moins de 125 décitex(excédant 52 numéros métriques mais n'excédant pas 80numéros métriques en fils simples)*</t>
  </si>
  <si>
    <t>Fils retors ou câblés, en fibres non peignées (autres que les fils à coudre), contenant moins de 85% en poids de coton, non conditionnés pour la vente au détail, titrant en fils simples moins de 125 décitex (excédant 80 numéros métriques en fils simples), écrus non mercerisés*</t>
  </si>
  <si>
    <t>Autres fils retors ou câblés, en fibres non peignées (autres que les fils à coudre), contenant moins de 85% en poids de coton, non conditionnés pour la vente au détail, titrant en fils simples moins de 125 décitex  (excédant 80 numéros métriques en fils simples)*</t>
  </si>
  <si>
    <t>Fils retors ou câblés, en fibres peignées (autres que les fils à coudre), contenant moins de 85% en poids de coton, non conditionnés pour la vente au détail, titrant en fils simples 714,29 décitex ou plus (n'excédant pas 14 numéros métriques en fils simples), écrus non mercerisés*</t>
  </si>
  <si>
    <t>Autres fils retors ou câblés,en fibres peignées (autres que les fils à coudre), contenant moins de 85% en poids de coton, non conditionnés pour la vente au détail, titrant en fils simples 714,29 décitex ou plus (n'excédant pas 14 numéros métriques en fils simples)*</t>
  </si>
  <si>
    <t>Fils retors ou câblés, en fibres peignées (autres que les fils à coudre), contenant moins de 85% en poids de coton, non conditionnés pour la vente au détail, titrant en fils simples moinsde 714,29 décitex mais pas  moins de 232,56 décitex (excédant 14 numéros métriquesmais n'excédant pas 43 numéros métri-ques en fils simples), écrus non mercerisés*</t>
  </si>
  <si>
    <t>Autres fils retors ou câblés, en fibres peignées (autres que les fils à coudre), contenant moins de 85% en poids de coton, non conditionnés pour la vente au détail, titrant en fils simples moinsde 714,29 décitex mais pas  moins de 232,56 décitex (excédant 14 numéros métriquesmais n'excédant pas 43 numéros métri-ques en fils simples)*</t>
  </si>
  <si>
    <t>Fils retors ou câblés, en fibres peignées (autres que les fils à coudre), contenant moins de 85% en poids de coton, non conditionnés pour la vente au détail,titrant en fils simples moins de 232,56 décitex mais pas moins de 192,31 décitex (excédant 43 numéros métriques mais n'excédant pas 52 numéros métri-ques en fils simples), écrus non mercerisés*</t>
  </si>
  <si>
    <t>Autres fils retors ou câblés, en fibres peignées (autres que les fils à coudre), contenant moins de 85% en poids de coton, non conditionnés pour la vente au détail,titrant en fils simples moins de 232,56 décitex mais pas moins de 192,31 décitex (excédant 43 numéros métriques mais n'excédant pas 52 numéros métri-ques en fils simples)*</t>
  </si>
  <si>
    <t>Fils retors ou câblés, en fibres peignées (autres que les fils à coudre), contenant moins de 85% en poids de coton, non conditionnés pour la vente au détail,titrant en fils simples moins de 192,31 décitex mais pas moins de 125 décitex (excédant 52 numéros métriques mais n'excédant pas 80 numéros métriquesen fils simples), écrus non mercerisés*</t>
  </si>
  <si>
    <t>Autres fils retors ou câblés, en fibres peignées (autres que les fils à coudre), contenant moins de 85% en poids de coton, non conditionnés pour la vente au détail,titrant en fils simples moins de 192,31 décitex mais pas moins de 125 décitex (excédant 52 numéros métriques mais n'excédant pas 80 numéros métriquesen fils simples)*</t>
  </si>
  <si>
    <t>Fils retors ou câblés, en fibres peignées (autres que les fils à coudre), contenant moins de 85% en poids de coton, non conditionnés pour la vente au détail, titrant en fils simples moins de 125 décitex (excédant 80 numéros métriques en fils simples), écrus non mercerisés*</t>
  </si>
  <si>
    <t>Autres fils retors ou câblés, en fibres peignées (autres que les fils à coudre), contenant moins de 85% en poids de coton, non conditionnés pour la vente au détail, titrant en fils simples moins de 125 décitex (excédant 80 numéros métriques en fils simples)*</t>
  </si>
  <si>
    <t>Fils de coton (autres que les fils à coudre) conditionnés pour la vente au détail, contenant au moins 85% en poids de coton, pré-sentés sur cartes, bobines, tubes ou supports similaires*</t>
  </si>
  <si>
    <t>Fils de coton (autres que les fils à coudre) conditionnés pour la vente au détail, contenant au moins 85% en poids de coton, pré-sentés autrement*</t>
  </si>
  <si>
    <t>Fils de coton (autres que les fils à coudre) conditionnés pour la vente au détail, contenant moins de 85% en poids de coton, pré-sentés sur cartes, bobines, tubes ou supports similaires*</t>
  </si>
  <si>
    <t>Fils de coton (autres que les fils à coudre) conditionnés pour la vente au détail, contenant moins de 85% en poids de coton, pré-sentés autrement*</t>
  </si>
  <si>
    <t>Gaze à pansement, contenant au moins 85% en poids de coton,écrus, à armure toile, d'un poids n'excédant pas 100 g/m2*</t>
  </si>
  <si>
    <t>Autres tissus de coton, contenant au moins 85% en poids de coton, écrus,à armure toile,d'un poids n'excédant pas 100 g/m2*</t>
  </si>
  <si>
    <t>Tissus de coton, contenant au moins 85% en poids de coton,écrus,à armure toile, d'un poids excédant 100g/m2 mais n'excé-dant pas 130g/m2, d'une largeur n'excédant pas 165 cm*</t>
  </si>
  <si>
    <t>Tissus de coton, contenant au moins 85% en poids de coton,écrus,à armure toile, d'un poids excédant 100g/m2 mais n'excé-dant pas 130g/m2, d'une largeur excédant 165 cm*</t>
  </si>
  <si>
    <t>Tissus de coton, contenant au moins 85% en poids de coton,écrus,à armure toile,d'un poids excédant 130g/m2 mais n'excé-dant pas 200g/m2,d'une largeur n'excédant pas 165 cm*</t>
  </si>
  <si>
    <t>Tissus de coton, contenant au moins 85% en poids de coton,écrus,à armure toile,d'un poids excédant 130g/m2  mais n'excé-dant pas 200g/m2,d'une largeur excédant 165 cm*</t>
  </si>
  <si>
    <t>Tissus de coton, contenant au moins 85% en poids de coton,écrus,d'un poids n'excédant pas 200 g/m2, à armure sergé, y compris le croisé, dont le rapport d'armure n'excède pas 4*</t>
  </si>
  <si>
    <t>Autres tissus de coton, contenant au moins 85% en poids de coton, écrus,d'un poids n'excédant pas 200 g/m2*</t>
  </si>
  <si>
    <t>Gaze à pansement, contenant au moins 85% en poids de coton,blanchis, à armure toile, d'un poids n'excédant pas 100 g/m2*</t>
  </si>
  <si>
    <t>Autres tissus de coton, contenant au moins 85% en poids de coton, blanchis, à armure toile,d'un poids n'excédant pas 100 g/m2*</t>
  </si>
  <si>
    <t>Tissus de coton, contenant au moins 85% en poids de coton,blanchis,à armure toile, d'un poids excédant 100g/m2 mais n'excédant pas 130g/m2, d'une largeur n'excédant pas 165 cm*</t>
  </si>
  <si>
    <t>Tissus de coton, contenant au moins 85% en poids de coton,blanchis,à armure toile, d'un poids excédant 100g/m2 mais n'excédant pas 130g/m2, d'une largeur excédant 165 cm*</t>
  </si>
  <si>
    <t>Tissus de coton, contenant au moins 85% en poids de coton,blanchis, à armure toile, d'un poids excédant 130g/m2 mais n'excédant pas 200g/m2,d'une largeur n'excédant pas 165 cm*</t>
  </si>
  <si>
    <t>Tissus de coton, contenant au moins 85% en poids de coton,blanchis, à armure toile, d'un poids excédant 130g/m2 mais n'excédant pas 200g/m2,d'une largeur excédant 165 cm*</t>
  </si>
  <si>
    <t>Tissus de coton, contenant au moins 85% en poids de coton,blanchis,d'un poids n'excédant pas 200 g/m2,à armure sergé, y compris le croisé, dont le rapport d'armure n'excède pas 4*</t>
  </si>
  <si>
    <t>Autres tissus de coton, contenant au moins 85% en poids de coton, blanchis, d'un poids n'excédant pas 200 g/m2*</t>
  </si>
  <si>
    <t>Tissus de coton, contenant au moins 85% en poids de coton,Teints, à armure toile, d'un poids n'excédant pas 100 g/m2*</t>
  </si>
  <si>
    <t>Tissus de coton, contenant au moins 85% en poids de coton,teints,à armure toile,d'un poids excédant 100g/m2 mais n'ex-cédant pas 130g/m2, d'une largeur n'excédant pas 165 cm*</t>
  </si>
  <si>
    <t>Tissus de coton, contenant au moins 85% en poids de coton,teints,à armure toile,d'un poids excédant 100g/m2 mais n'ex-cédant pas 130g/m2, d'une largeur excédant 165 cm*</t>
  </si>
  <si>
    <t>Tissus de coton, contenant au moins 85% en poids de coton,teints, à armure toile, d'un poids excédant 130g/m2 mais n'ex-cédant pas 200g/m2, d'une largeur n'excédant pas 165 cm*</t>
  </si>
  <si>
    <t>Tissus de coton, contenant au moins 85% en poids de coton,teints, à armure toile, d'un poids excédant 130g/m2 mais n'ex-cédandt pas 200g/m2, d'une largeur excédant 165 cm*</t>
  </si>
  <si>
    <t>Tissus de coton, contenant au moins 85% en poids de coton,teints,d'un poids n'excédant pas 200 g/m2,à armure sergé, y compris le croisé, dont le rapport d'armure n'excède pas 4*</t>
  </si>
  <si>
    <t>Autres tissus de coton, contenant au moins 85% en poids de coton, teints, d'un poids n'excédant pas 200 g/m2*</t>
  </si>
  <si>
    <t>Tissus de coton, contenant au moins 85% en poids de coton,en fils de diverses couleurs, à armure toile, d'un poids n'excé-dant pas 100 g/m2*</t>
  </si>
  <si>
    <t>Tissus de coton, contenant au moins 85% en poids de coton,en fils de diverses couleurs, à armure toile, d'un poids excédant 100 g/m2 mais n'excédant pas 200g/m2*</t>
  </si>
  <si>
    <t>Tissus de coton, contenant au moins 85% en poids de coton,en fils de diverses couleurs,d'un poids n'excédant pas 200 g/m2,à armure sergé, y compris le croisé, dont le rapport d'armuren'excède pas 4*</t>
  </si>
  <si>
    <t>Autres tissus de coton, contenant au moins 85% en poids de coton, en fils de diverses couleurs, d'un poids n'excédant pas200 g/m2*</t>
  </si>
  <si>
    <t>Tissus de coton, contenant au moins 85% en poids de coton,Imprimés,à armure toile, d'un poids n'excédant pas 100 g/m2*</t>
  </si>
  <si>
    <t>Tissus de coton, contenant au moins 85% en poids de coton,Imprimés, à armure toile*</t>
  </si>
  <si>
    <t>Tissus de coton, contenant au moins 85% en poids de coton,Imprimés, d'un poids n'excédant pas 200 g/m2, à armure sergé,y compris le croisé,dont le rapport d'armure n'excède pas 4*</t>
  </si>
  <si>
    <t>Autres tissus de coton, contenant au moins 85% en poids de coton, Imprimés, d'un poids n'excédant pas 200 g/m2*</t>
  </si>
  <si>
    <t>Tissus de coton,contenant au moins 85% en poids de coton,écrus, à armure toile, d'un poids excédant 200 g/m2*</t>
  </si>
  <si>
    <t>Tissus de coton,contenant au moins 85% en poids de coton,écrus, à armure sergé, y compris le croisé, dont le rapport d'armure n'excède pas 4, d'un poids excédant 200 g/m2*</t>
  </si>
  <si>
    <t>Autres tissus de coton, contenant au moins 85% en poids de coton, écrus, d'un poids excédant 200 g/m2*</t>
  </si>
  <si>
    <t>Tissus de coton,contenant au moins 85% en poids de coton,blanchis, à armure toile, d'un poids excédant 200 g/m2*</t>
  </si>
  <si>
    <t>Tissus de coton,contenant au moins 85% en poids de coton,blanchis, à armure sergé, y compris le croisé, dont le rapport d'armure n'excède pas 4, d'un poids excédant 200 g/m2*</t>
  </si>
  <si>
    <t>Autres tissus de coton, contenant au moins 85% en poids de coton, blanchis, d'un poids excédant 200 g/m2*</t>
  </si>
  <si>
    <t>Tissus de coton,contenant au moins 85% en poids de coton,teints, à armure toile, d'un poids excédant 200 g/m2*</t>
  </si>
  <si>
    <t>Tissus de coton,contenant au moins 85% en poids de coton,teints, à armure sergé, y compris le croisé, dont le rapport d'armure n'excède pas 4, d'un poids excédant 200 g/m2*</t>
  </si>
  <si>
    <t>Autres tissus de coton, contenant au moins 85% en poids de coton, teints, d'un poids excédant 200 g/m2*</t>
  </si>
  <si>
    <t>Tissus de coton,contenant au moins 85% en poids de coton,en fils de diverses couleurs, à armure toile, d'un poids excédant200 g/m2*</t>
  </si>
  <si>
    <t>Tissus dits "Denim",contenant au moins 85% en poids de coton,en fils de diverses couleurs, d'un poids excédant 200 g/m2*</t>
  </si>
  <si>
    <t>Autres tissus de coton, contenant au moins 85% en poids de coton, en fils de diverses couleurs, à armure sergé, y compris le croisé, dont le rapport d'armure n'excède pas 4, d'un poids excé-dant 200 g/m2*</t>
  </si>
  <si>
    <t>Autres tissus de coton, contenant au moins 85% en poids de coton, en fils de diverses couleurs, d'un poids excédant 200 g/m2*</t>
  </si>
  <si>
    <t>Tissus de coton,contenant au moins 85% en poids de coton,Imprimés, à armure toile, d'un poids excédant 200 g/m2*</t>
  </si>
  <si>
    <t>Tissus de coton,contenant au moins 85% en poids de coton,Imprimés, à armure sergé, y compris le croisé, dont le rapport  d'armure n'excède pas 4, d'un poids excédant 200 g/m2*</t>
  </si>
  <si>
    <t>Autres tissus de coton, contenant au moins 85% en poids de coton, Imprimés, d'un poids excédant 200 g/m2*</t>
  </si>
  <si>
    <t>Tissus de coton,contenant moins de 85% en poids de coton,mélangés principalement ou uniquement avec des fibres synthétiques ou artificielles,d'un poids n'excédant pas 200 g/m2, écrus, à armure toile, d'une largeur n'excédant pas 165 cm *</t>
  </si>
  <si>
    <t>Tissus de coton,contenant moins de 85% en poids de coton,mélangés principalement ou uniquement avec des fibres synthétiques ou artificielles,d'un poids n'excédant pas 200 g/m2, écrus, à armure toile, d'une largeur excédant 165 cm*</t>
  </si>
  <si>
    <t>Tissus de coton,contenant moins de 85% en poids de coton,mélangés principalement ou uniquement avec des fibres synthétiques ou artificielles,d'un poids n'excédant pas 200 g/m2, écrus, à armure sergé, y compris le croisé, dont le rapport d'ar-mure n'excède pas 4*</t>
  </si>
  <si>
    <t>Autres tissus de coton,contenant moins de 85% en poids decoton,mélangés principalement ou uniquement avec des fibres synthétiques ou artificielles,d'un poids n'excédant pas 200 g/m2, écrus*</t>
  </si>
  <si>
    <t>Tissus de coton,contenant moins de 85% en poids de coton,mélangés principalement ou uniquement avec des fibres synthétiques ou artificielles,d'un poids n'excédant pas 200 g/m2, blanchis, à armure toile, d'une largeur n'excédant pas 165 cm*</t>
  </si>
  <si>
    <t>Tissus de coton,contenant moins de 85% en poids de coton,mélangés principalement ou uniquement avec des fibres synthétiques ou artificielles,d'un poids n'excédant pas 200 g/m2, blanchis, à armure toile, d'une largeur excédant 165 cm*</t>
  </si>
  <si>
    <t>Tissus de coton,contenant moins de 85% en poids de coton,mélangés principalement ou uniquement avec des fibres synthétiques ou artificielles,d'un poids n'excédant pas 200 g/m2, blanchis, à armure sergé, y compris le croisé, dont le rapport d'armure n'excède pas 4*</t>
  </si>
  <si>
    <t>Autres tissus de coton,contenant moins de 85% en poids decoton,mélangés principalement ou uniquement avec des fibres synthétiques ou artificielles,d'un poids n'excédant pas 200 g/m2, blanchis*</t>
  </si>
  <si>
    <t>Tissus de coton,contenant moins de 85% en poids de coton,mélangés principalement ou uniquement avec des fibres synthétiques ou artificielles,d'un poids n'excédant pas 200 g/m2, teints, à armure toile, d'une largeur n'excédant pas 165 cm*</t>
  </si>
  <si>
    <t>Tissus de coton,contenant moins de 85% en poids de coton,mélangés principalement ou uniquement avec des fibres synthétiques ou artificielles,d'un poids n'excédant pas 200 g/m2, teints, à armure toile, d'une largeur excédant 165 cm*</t>
  </si>
  <si>
    <t>Tissus de coton,contenant moins de 85% en poids de coton,mélangés principalement ou uniquement avec des fibres synthétiques ou artificielles,d'un poids n'excédant pas 200 g/m2, teints, à armure sergé, y compris le croisé, dont le rapport d'armure n'excède pas 4*</t>
  </si>
  <si>
    <t>Autres tissus de coton,contenant moins de 85% en poids decoton,mélangés principalement ou uniquement avec des fibres synthétiques ou artificielles,d'un poids n'excédant pas 200 g/m2, teints*</t>
  </si>
  <si>
    <t>Tissus de coton,contenant moins de 85% en poids de coton,mélangés principalement ou uniquement avec des fibres synthétiques ou artificielles,d'un poids n'excédant pas 200 g/m2, En fils de diverses couleurs, à armure toile*</t>
  </si>
  <si>
    <t>Tissus de coton,contenant moins de 85% en poids de coton,mélangés principalement ou uniquement avec des fibres synthétiques ou artificielles,d'un poids n'excédant pas 200 g/m2, en fils de diverses couleurs, à armure sergé, y compris le croisé, dont le rapport d'armure n'excède pas 4*</t>
  </si>
  <si>
    <t>Autres tissus de coton,contenant moins de 85% en poids decoton,mélangés principalement ou uniquement avec des fibres synthétiques ou artificielles,d'un poids n'excédant pas 200 g/m2, en fils de diverses couleurs*</t>
  </si>
  <si>
    <t>Tissus de coton,contenant moins de 85% en poids de coton,mélangés principalement ou uniquement avec des fibres synthétiques ou artificielles,d'un poids n'excédant pas 200 g/m2, Imprimés, à armure toile*</t>
  </si>
  <si>
    <t>Tissus de coton,contenant moins de 85% en poids de coton,mélangés principalement ou uniquement avec des fibres synthétiques ou artificielles,d'un poids n'excédant pas 200 g/m2, Imprimés, à armure sergé, y compris le croisé, dont le rapport d'armure n'excède pas 4*</t>
  </si>
  <si>
    <t>Autres tissus de coton,contenant moins de 85% en poids decoton,mélangés principalement ou uniquement avec des fibres synthétiques ou artificielles,d'un poids n'excédant pas 200 g/m2, Imprimés*</t>
  </si>
  <si>
    <t>Tissus de coton,contenant moins de 85% en poids de coton,mélangés principalement ou uniquement avec des fibres synthétiques ou artificielles,d'un poids excédant 200 g/m2, écrus, à armure toile*</t>
  </si>
  <si>
    <t>Tissus de coton,contenant moins de 85% en poids de coton,mélangés principalement ou uniquement avec des fibres synthétiques ou artificielles,d'un poids excédant 200 g/m2, écrus, à armure sergé, y compris le croisé, dont le rapport d'armure n'excède pas 4*</t>
  </si>
  <si>
    <t>Autres tissus de coton,contenant moins de 85% en poids decoton,mélangés principalement ou uniquement avec des fibres synthétiques ou artificielles,d'un poids excédant 200 g/m2, écrus*</t>
  </si>
  <si>
    <t>Tissus de coton,contenant moins de 85% en poids de coton,mélangés principalement ou uniquement avec des fibres synthétiques ou artificielles,d'un poids excédant 200 g/m2, blanchis, à armure toile*</t>
  </si>
  <si>
    <t>Tissus de coton,contenant moins de 85% en poids de coton,mélangés principalement ou uniquement avec des fibres synthétiques ou artificielles,d'un poids excédant 200 g/m2, blanchis, à armure sergé, y compris le croisé, dont le rapport d'armure n'excède pas 4*</t>
  </si>
  <si>
    <t>Autres tissus de coton,contenant moins de 85% en poids decoton,mélangés principalement ou uniquement avec des fibres synthétiques ou artificielles,d'un poids excédant 200 g/m2, blanchis*</t>
  </si>
  <si>
    <t>Tissus de coton,contenant moins de 85% en poids de coton,mélangés principalement ou uniquement avec des fibres synthétiques ou artificielles,d'un poids excédant 200 g/m2, teints, à armure toile*</t>
  </si>
  <si>
    <t>Tissus de coton,contenant moins de 85% en poids de coton,mélangés principalement ou uniquement avec des fibres synthétiques ou artificielles,d'un poids excédant 200 g/m2, teints, à armure sergé, y compris le croisé, dont le rapport d'armure n'excède pas 4*</t>
  </si>
  <si>
    <t>Autres tissus de coton,contenant moins de 85% en poids decoton,mélangés principalement ou uniquement avec des fibres synthétiques ou artificielles,d'un poids excédant 200 g/m2, teints*</t>
  </si>
  <si>
    <t>Tissus de coton,contenant moins de 85% en poids de coton,mélangés principalement ou uniquement avec des fibres synthétiques ou artificielles,d'un poids excédant 200 g/m2, en fils de diverses couleurs, à armure toile*</t>
  </si>
  <si>
    <t>Tissus dits "Denim",contenant moins de 85% en poids de coton,mélangés principalement ou uniquement avec des fibres synthétiques ou artificielles,d'un poids excédant 200 g/m2, en fils de diverses couleurs*</t>
  </si>
  <si>
    <t>Autres tissus de coton, contenant moins de 85% en poids de coton, mélangés principalement ou uniquement avec des fibres synthétiques ou artificielles,d'un poids excédant 200 g/m2, enfils de diverses couleurs, à armure sergé, y compris le croisé, dont le rapport d'armure n'excède pas 4*</t>
  </si>
  <si>
    <t>Tissus Jacquard,contenant moins de 85% en poids de coton,mélangés principalement ou uniquement avec des fibres synthétiques ou artificielles,d'un poids excédant 200 g/m2, enfils de diverses couleurs*</t>
  </si>
  <si>
    <t>Autres tissus de coton, autres que les tissus Jacquard, contenantmoins de 85% en poids de coton,mélangés principalement ou uniquement avec des fibres synthétiques ou artificielles d'un poids excédant 200 g/m2, en fils de diverses couleurs,*</t>
  </si>
  <si>
    <t>Tissus de coton,contenant moins de 85% en poids de coton,mélangés principalement ou uniquement avec des fibres synthétiques ou artificielles, d'un poids excédant 200 g/m2, Imprimés, à armure toile*</t>
  </si>
  <si>
    <t>Tissus de coton,contenant moins de 85% en poids de coton,mélangés principalement ou uniquement avec des fibres synthétiques ou artificielles,d'un poids excédant 200 g/m2, Imprimés, à armure sergé, y compris le croisé, dont le rapport d'armure n'excède pas 4*</t>
  </si>
  <si>
    <t>Autres tissus de coton,contenant moins de 85% en poids decoton,mélangés principalement ou uniquement avec des fibres synthétiques ou artificielles,d'un poids excédant 200 g/m2, Imprimés*</t>
  </si>
  <si>
    <t>Autres tissus de coton, d'un poids n'excédant pas 200 g/m2,écrus, mélangés principalement ou uniquement avec du lin*</t>
  </si>
  <si>
    <t>Autres tissus de coton, d'un poids n'excédant pas 200 g/m2,écrus, autrement mélangés*</t>
  </si>
  <si>
    <t>Autres tissus de coton, d'un poids n'excédant pas 200 g/m2,blanchis, mélangés principalement ou uniquement avec du lin*</t>
  </si>
  <si>
    <t>Autres tissus élastiques formés de coton associés à des fils decaoutchouc,d'un poids n'excédant pas 200 g/m2, blanchis*</t>
  </si>
  <si>
    <t>Autres tissus de coton, d'un poids n'excédant pas 200 g/m2,blanchis, autrement mélangés*</t>
  </si>
  <si>
    <t>Autres tissus de coton, d'un poids n'excédant pas 200 g/m2,teints, mélangés principalement ou uniquement avec du lin*</t>
  </si>
  <si>
    <t>Autres tissus de coton, d'un poids n'excédant pas 200 g/m2,teints, autrement mélangés*</t>
  </si>
  <si>
    <t>Autres tissus de coton, d'un poids n'excédant pas 200 g/m2,en fils de diverses couleurs, mélangés principalement ou uni-quement avec du lin*</t>
  </si>
  <si>
    <t>Autres tissus de coton, d'un poids n'excédant pas 200 g/m2,en fils de diverses couleurs, autrement mélangés*</t>
  </si>
  <si>
    <t>Autres tissus de coton, d'un poids n'excédant pas 200 g/m2,Imprimés,mélangés principalement ou uniquement avec du lin*</t>
  </si>
  <si>
    <t>Autres tissus de coton, d'un poids n'excédant pas 200 g/m2,Imprimés, autrement mélangés*</t>
  </si>
  <si>
    <t>Autres tissus de coton, d'un poids excédant 200 g/m2, écrus,mélangés principalement ou uniquement avec du lin*</t>
  </si>
  <si>
    <t>Autres tissus de coton, d'un poids excédant 200 g/m2, écrus,autrement mélangés*</t>
  </si>
  <si>
    <t>Autres tissus de coton, d'un poids excédant 200 g/m2, blanchis,mélangés principalement ou uniquement avec du lin*</t>
  </si>
  <si>
    <t>Autres tissus élastiques formés de coton associés à des fils decaoutchouc,d'un poids excédant 200 g/m2, blanchis*</t>
  </si>
  <si>
    <t>Autres tissus de coton, d'un poids excédant 200 g/m2, blanchis,autrement mélangés*</t>
  </si>
  <si>
    <t>Autres tissus de coton, d'un poids excédant 200 g/m2, teints,mélangés principalement ou uniquement avec du lin*</t>
  </si>
  <si>
    <t>Autres tissus de coton, d'un poids excédant 200 g/m2, teints,autrement mélangés*</t>
  </si>
  <si>
    <t>Autres tissus de coton, d'un poids excédant 200 g/m2, en fils dediverses couleurs, mélangés principalement ou uniquement avec du lin*</t>
  </si>
  <si>
    <t>Autres tissus de coton, d'un poids excédant 200 g/m2, en fils dediverses couleurs, autrement mélangés*</t>
  </si>
  <si>
    <t>Autres tissus de coton, d'un poids excédant 200 g/m2,imprimés,mélangés principalement ou uniquement avec du lin*</t>
  </si>
  <si>
    <t>Autres tissus de coton, d'un poids excédant 200 g/m2,Imprimés,autrement mélangés*</t>
  </si>
  <si>
    <t>Lin brut ou roui *</t>
  </si>
  <si>
    <t>Lin brisé ou teillé, mais non filé *</t>
  </si>
  <si>
    <t>Lin peigné ou autrement travaillé, mais non filé*</t>
  </si>
  <si>
    <t>Etoupes et déchets de lin (y compris les déchets de fils et les effilochés)*</t>
  </si>
  <si>
    <t>Chanvre brut ou roui *</t>
  </si>
  <si>
    <t>Chanvre (cannabis sativa L), travaillé mais non filé; étoupes et déchets de chanvre (y compris les  déchets de fils et leseffilochés)*</t>
  </si>
  <si>
    <t>Jute et autres fibres textiles libériennes (à l'exclusiondu lin, duchanvre et de la ramie), bruts ou rouis *</t>
  </si>
  <si>
    <t>Jute et autres fibres textiles libériennes (à l'exclusion du lin, du chanvre et de la ramie), travaillés mais non filés; étoupes et  déchets de ces fibres (y compris les déchets de fils et leseffilochés)*</t>
  </si>
  <si>
    <t>Fibres textiles de coco (coir) brutes *</t>
  </si>
  <si>
    <t>Fibres textiles de coco (coir), travaillées mais non filés; étoupeset déchets de ces fibres  (y compris les déchets de fils et leseffilochés) *</t>
  </si>
  <si>
    <t>Fibres textiles d'abaca (chanvre de Manille ou Musa textilis Nee)brutes *</t>
  </si>
  <si>
    <t>Fibres textiles d'abaca(chanvre de Manille ou Musa textilis Nee),travaillées mais non filés; étoupes et déchets de ces fibres  (ycompris les déchets de fils et les effilochés) *</t>
  </si>
  <si>
    <t>Fibres textiles de ramie, brutes ou travaillées mai non filés ; étoupes et déchets de ces fibres (y compris les déchets de fils et les éffilochés)*</t>
  </si>
  <si>
    <t>Sisal et autres fibres textiles du genre "Agave", bruts*</t>
  </si>
  <si>
    <t>Sisal et autres fibres textiles du genre "Agave", travaillés mais non filés;étoupes et déchets de ces fibres (y compris les déchets fibres (y compris les déchets de fils et les effilochés) *</t>
  </si>
  <si>
    <t>Autres fibres textiles végétales non dénommées ni comprisesailleurs,  brutes ou travailées mais non filées ; étoupes et déchetsde ces fibres (y compris les déchets de fils et les effilochés)*</t>
  </si>
  <si>
    <t>Fils de lin, simples, non conditionnés pour la vente au détail,titrant 833,3 décitex ou plus (n'excédant pas 12 numéros métri-ques)*</t>
  </si>
  <si>
    <t>Fils de lin, simples, non conditionnés pour la vente au détail,titrant moins de 833,3 décitex mais pas moins de 277,8  décitex (excédant 12 numéros métriques mais n'excédant pas 36 numéros métriques)*</t>
  </si>
  <si>
    <t>Fils de lin, simples, non conditionnés pour la vente au détail,titrant moins de 277,8 décitex (excédant 36 numéros métriques)*</t>
  </si>
  <si>
    <t>Fils de lin, simples, conditionnés pour la vente au détail*</t>
  </si>
  <si>
    <t>Fils de lin, retors ou câblés, non conditionnés pour la vente audétail*</t>
  </si>
  <si>
    <t>Fils de lin,retors ou câblés,conditionnés pour la vente au détail*</t>
  </si>
  <si>
    <t>Fils d'autres fibres textiles libériennes du n° 5303,simples*</t>
  </si>
  <si>
    <t>Fils de jute, retors ou câblés*</t>
  </si>
  <si>
    <t>Fils  d'autres fibres textiles libériennes du n° 5303, retors ou câblés*</t>
  </si>
  <si>
    <t>Fils de coco*</t>
  </si>
  <si>
    <t>Fils de chanvre, non conditionnés pour la vente au détail*</t>
  </si>
  <si>
    <t>Fils de chanvre, conditionnés pour la vente au détail*</t>
  </si>
  <si>
    <t>Fils de ramie, titrant 277,8 décitex ou plus (n'excédant pas 36numéros métriques) *</t>
  </si>
  <si>
    <t>Fils de ramie, titrant moins de 277,8 décitex (excédant 36 num-éros métriques *</t>
  </si>
  <si>
    <t>Fils de papier*</t>
  </si>
  <si>
    <t>Fils d'autres fibres textiles végétales*</t>
  </si>
  <si>
    <t>Tissus de lin, contenant au moins 85% en poids de lin, écrus*</t>
  </si>
  <si>
    <t>Tissus de lin,contenant au moins 85% en poids de lin,blanchis*</t>
  </si>
  <si>
    <t>Tissus de lin, contenant au moins 85% en poids de lin, autresqu'écrus ou blanchis *</t>
  </si>
  <si>
    <t>Tissus de lin, contenant moins de 85% en poids de lin, écrus ou blanchis*</t>
  </si>
  <si>
    <t>Tissus de lin, contenant moins de 85% en poids de lin, autres qu'écrus ou blanchis*</t>
  </si>
  <si>
    <t>Tissus de jute, écrus, d'une largeur n'excédant pas 150 cm*</t>
  </si>
  <si>
    <t>Tissus d'autres fibres textiles libériennes du n° 5303, écrus, d'une largeur n'excédant pas 150 cm*</t>
  </si>
  <si>
    <t>Tissus de jute, écrus, d'une largeur excédant 150 cm*</t>
  </si>
  <si>
    <t>Tissus d'autres fibres textiles libériennes du n° 5303, écrus, d'une largeur excédant 150 cm*</t>
  </si>
  <si>
    <t>Tissus de jute, autres qu' écrus, d'une largeur n'excédant pas150 cm*</t>
  </si>
  <si>
    <t>Tissus de jute,autres qu' écrus, d'une largeur excédant 150 cm*</t>
  </si>
  <si>
    <t>Tissus d'autres fibres textiles libériennes du n° 5303, autresqu'écrus, d'une largeur n'excédant pas 150 cm*</t>
  </si>
  <si>
    <t>Tissus d'autres fibres textiles libériennes du n° 5303, autresqu'écrus, d'une largeur excédant 150 cm*</t>
  </si>
  <si>
    <t>Tissus de ramie, contenant au moins 85% en poids de ramie, écrus ou blanchis*</t>
  </si>
  <si>
    <t>Tissus de ramie, contenant au moins 85% en poids de ramie, autres qu'écrus ou blanchis*</t>
  </si>
  <si>
    <t>Tissus de ramie, contenant moins de  85% en poids de ramie, écrus ou blanchis*</t>
  </si>
  <si>
    <t>Tissus de ramie, contenant moins de  85% en poids de ramie, autres qu'écrus ou blanchis*</t>
  </si>
  <si>
    <t>Tissus de fils de papier*</t>
  </si>
  <si>
    <t>Tissus de chanvre *</t>
  </si>
  <si>
    <t>Tissus de coco *</t>
  </si>
  <si>
    <t>Tissus d'autres fibres textiles végétales*</t>
  </si>
  <si>
    <t>Fils à âme dits core yarn, constitués de filaments de plyester enrobés de fibres de coton, non conditionnés pour la vente au détail*</t>
  </si>
  <si>
    <t>Fils à âme dits core yarn, d'autres filaments synthétiques, non conditionnés pour la vente au détail*</t>
  </si>
  <si>
    <t>Autres fils à coudre de filaments synthétiques, texturés, non conditionnés pour la vente au détail*</t>
  </si>
  <si>
    <t>Autres fils à coudre d'autres filaments synthétiques, non conditionnés pour la vente au détail*</t>
  </si>
  <si>
    <t>Fils à coudre de filaments synthétiques, conditionnés pour lavente au détail*</t>
  </si>
  <si>
    <t>Fils à coudre de filaments artificiels, non conditionnés pour lavente au détail*</t>
  </si>
  <si>
    <t>Fils à coudre de filaments artificiels, conditionnés pour la venteau détail*</t>
  </si>
  <si>
    <t>Fils d'aramides à haute ténacité de nylon ou d'autres polyamides, même texturés (autres que les fils à coudre),y compris lesmonofilaments synthétiques de moins de 67 décitex, non conditionnés pour lavente au détail*</t>
  </si>
  <si>
    <t>Fils texturés de nylon ou d'autres polyamides,titrant en fils sim-ples 50 tex ou moins, non conditionnés pour la vente au détail*</t>
  </si>
  <si>
    <t>Fils texturés de nylon ou d'autres polyamides,titrant en fils sim-ples plus de 50 tex, non conditionnés pour la vente au détail*</t>
  </si>
  <si>
    <t>Fils texturés de polyesters, non conditionnés pour la vente audétail*</t>
  </si>
  <si>
    <t>Fils texturés de polypropylène, non conditionnés pour la vente audétail*</t>
  </si>
  <si>
    <t>Autres fils texturés, non conditionnés pour la vente au détail*</t>
  </si>
  <si>
    <t>Autres fils, simples, d'élastomères,y compris les monofilaments synthétiques de moins de 67 décitex, sans torsion ou d'une torsion n'excédant pas 50 tours  au mètre, non conditionnés pour la vente au détail*</t>
  </si>
  <si>
    <t>Autres fils, simples,de nylon ou d'autres polyamides, y compris les monofilaments synthétiques de moins de 67 décitex, sanstorsion ou d'une torsion n'excédant pas 50 tours au  mètre nonconditionnés pour la vente au détail*</t>
  </si>
  <si>
    <t>Autres fils, simples, de polyesters, partiellement orientés, y compris les monofilaments synthétiques de moins de 67 décitex,sans torsion ou d'une torsion n'excédant pas 50 tours au mètre, non conditionnés pour la vente au détail*</t>
  </si>
  <si>
    <t>Autres fils, simples, d'autres polyesters, y compris les monofila-ments synthétiques de moins de 67 décitex, sans torsion ou d'une torsion n'excédant pas 50 tours  au mètre non conditionnéspour la vente au détail*</t>
  </si>
  <si>
    <t>Autres fils, simples, de polypropylène, y compris les monofila-ments synthétiques de moins de 67 décitex, sans torsion ou d'une torsion n'excédant pas 50 tours au mètre, non condition-nés pour la vente au détail*</t>
  </si>
  <si>
    <t>Autres fils, simples, y compris les monofilaments synthétiques de moins de 67 décitex,sans torsion ou d'une torsion n'excédantpas 50 tours  au mètre, non conditionnés pour la vente au détail*</t>
  </si>
  <si>
    <t>Autres fils, simples, de nylon ou d'autres polyamides, y compris les monofilaments synthétiques de moins de 67 décitex,d'une torsion excédant 50 tours  au mètre, (autres que les fils à coudre), non conditionnés pour la vente au détail*</t>
  </si>
  <si>
    <t>Autres fils, simples, de polyesters, y compris les monofilaments synthétiques de moins de 67 décitex,d'une torsion excédant 50 tours  au mètre,  (autres que les fils à  coudre),non conditionnés pour la vente au détail*</t>
  </si>
  <si>
    <t>Autres fils, simples, de polypropylène, y compris les monofila-ments synthétiques de moins de 67 décitex,d'une torsion excé-dant 50 tours  au mètre,  (autres que les fils à  coudre), non conditionnés pour la vente au détail*</t>
  </si>
  <si>
    <t>Autres fils, simples, y compris les monofilaments synthétiques de moins de 67 décitex,d'une torsion excédant 50 tour aumètre, (autres que les fils à  coudre), non conditionnés pour la vente au détail*</t>
  </si>
  <si>
    <t>Autres fils, retors ou câblés, (autres que les fils à  coudre), de nylon ou d'autres polyamides, non conditionnés pour la vente  au détail*</t>
  </si>
  <si>
    <t>Autres fils, retors ou câblés, (autres que les fils à coudre), de polypropylène, non conditionnés pour la vente au détail*</t>
  </si>
  <si>
    <t>Autres fils, retors ou câblés, (autres que les fils à coudre), nonconditionnés pour la vente au détail*</t>
  </si>
  <si>
    <t>Fils à haute ténacité en rayonne viscose, (autres que les fils àcoudre), y compris les monofilaments artificiels de moins de 67décitex, non conditionnés pour la vente au détail*</t>
  </si>
  <si>
    <t>Fils, simples, de rayonne viscose, sans torsion ou d'une torsion n'excédant pas 120 tours  au mètre, texturés, (autres que les fils à coudre), y compris les monofilaments artificiels de moins de67 décitex, non conditionnés pour la vente au détail*</t>
  </si>
  <si>
    <t>Autres fils, simples, de rayonne viscose,sans torsion ou d'une torsion n'excédant pas 120 tours  au mètre, (autres que les fils à coudre), y compris les monofilaments artificiels de moins de 67 décitex, non conditionnés pour la vente au détail*</t>
  </si>
  <si>
    <t>Fils, simples, de rayonne viscose, d'une torsion excédant 120 tours  au mètre, texturés, (autres que les fils à coudre), y compris les monofilaments artificiels de moins de 67 décitex, non condi-tionnés pour la vente au détail*</t>
  </si>
  <si>
    <t>Autres fils, simples, de rayonne viscose,d'une torsion excédant 120 tours  au mètre, (autres que les fils à coudre), y compris lesmonofilaments artificiels de moins de 67 décitex, non condition-nés pour la vente au détail*</t>
  </si>
  <si>
    <t>Fils, simples, d'acétate de cellulose, texturés, (autres que les fils à coudre), y compris les monofilaments artificiels de moins de 67 décitex, non conditionnés pour la vente au détail*</t>
  </si>
  <si>
    <t>Fils, simples,d'acétate de cellulose,(autres que les fils à coudre),y compris les monofilaments artificiels de moins de 67 décitex, non conditionnés pour la vente au détail*</t>
  </si>
  <si>
    <t>Autres fils, simples, de filaments artificiels, texturés, (autres que les fils à coudre), y compris les monofilaments artificiels de moins de 67décitex, non conditionnés pour la vente au détail*</t>
  </si>
  <si>
    <t>Fils, retors ou câblés, de rayonne viscose, texturés, (autres que les fils à coudre),y compris les monofilaments artificiels de moinsde 67 décitex, non conditionnés pour la vente au détail*</t>
  </si>
  <si>
    <t>Autres fils, retors ou câblés, de rayonne viscose, (autres que les fils à coudre), y compris les monofilaments artificiels de moins de 67 décitex, non conditionnés pour la vente au détail*</t>
  </si>
  <si>
    <t>Fils, retors ou câblés, d'acétate de cellulose, texturés,(autres queles fils à coudre), y compris les monofilaments artificiels de moins de 67 décitex, non conditionnés pour la vente au détail*</t>
  </si>
  <si>
    <t>Autres fils, retors ou câblés, d'acétate de cellulose, (autres que les fils à coudre), y compris les monofilaments artificiels de moins de 67 décitex, non conditionnés pour la vente au détail*</t>
  </si>
  <si>
    <t>Autres fils, retors ou câblés, de filaments artificiels, texturés, (autres que les fils à coudre), y compris les monofilaments artifi-ciels de moins de 67 décitex, non conditionnés pour la vente au détail*</t>
  </si>
  <si>
    <t>Autres fils, retors ou câblés, de filaments artificiels, non texturés,(autres que les fils à coudre), y compris les monofilaments artifi-ciels de moins de 67 décitex, non conditionnés pour la vente au détail*</t>
  </si>
  <si>
    <t>Monofilaments  d'élastomères de 67 décitex ou plus et dont la plus grande dimension de la coupe transversale n'excède pas 1 mm*</t>
  </si>
  <si>
    <t>Monofilaments  de polypropylène de 67 décitex ou plus et dont la plus grande dimension de la coupe transversale n'excède pas 1 mm*</t>
  </si>
  <si>
    <t>Autres monofilaments synthétiques de 67 décitex ou plus et dontla plus grande dimension de la coupe transversale n'excèdepas 1 mm*</t>
  </si>
  <si>
    <t>Lames en polypropylène, dont la largeur apparente n'excède pas 5 mm, décoratives, des types utilisés pour l'emballage*</t>
  </si>
  <si>
    <t>Autres lames et formes similaires,(paille artificielle,par exemple),en matières textiles synthétiques, dont la largeur apparente n'excède pas 5 mm*</t>
  </si>
  <si>
    <t>Monofilaments artificiels de 67 décitex ou plus et dont la plusgrande dimension de la coupe transversale n'excède pas 1mm*</t>
  </si>
  <si>
    <t>lames et formes similaires (paille artificielle,par exemple) en matières textiles artificielles,dont la largeur apparente n'excède pas 5 mm*</t>
  </si>
  <si>
    <t>Fils de filaments synthétiques (autres que les fils à coudre), conditionnés pour la vente au détail*</t>
  </si>
  <si>
    <t>Fils de filaments artificiels (autres que les fils à coudre), condi-tionnés pour la vente au détail*</t>
  </si>
  <si>
    <t>Tissus obtenus à partir de fils à haute ténacité de nylon oud'autres polyamides ou de polyesters*</t>
  </si>
  <si>
    <t>Tissus obtenus à partir de lames ou formes similaires, de polyé-thylène ou de polypropylène, d'une largeur de moins de 3 m*</t>
  </si>
  <si>
    <t>Tissus obtenus à partir de lames ou formes similaires, de polyé-thylène ou de polypropylène, d'une largeur de 3 m ou plus*</t>
  </si>
  <si>
    <t>Autres tissus synthétiques, obtenus à partir de lames ou formessimilaires*</t>
  </si>
  <si>
    <t>"Tissus" visés à la Note 9 de la Section XI*</t>
  </si>
  <si>
    <t>Autres tissus,contenant au moins 85 % en poids de filamentsde nylon ou d'autres polyamides, écrus ou blanchis*</t>
  </si>
  <si>
    <t>Autres tissus,contenant au moins 85 % en poids de filamentsde nylon ou d'autres polyamides, teints*</t>
  </si>
  <si>
    <t>Autres tissus,contenant au moins 85 % en poids de filamentsde nylon ou d'autres polyamides, en fils de diverses couleurs*</t>
  </si>
  <si>
    <t>Autres tissus,contenant au moins 85 % en poids de filamentsde nylon ou d'autres polyamides, imprimés*</t>
  </si>
  <si>
    <t>Autres tissus, contenant au moins 85 % en poids de filaments de polyester texturés, écrus ou blanchis*</t>
  </si>
  <si>
    <t>Autres tissus, contenant au moins 85 % en poids de filaments de polyester texturés, teints*</t>
  </si>
  <si>
    <t>Autres tissus, contenant au moins 85 % en poids de filaments de polyester texturés, en fils de diverses couleurs*</t>
  </si>
  <si>
    <t>Autres tissus, contenant au moins 85 % en poids de filaments de polyester texturés, imprimés*</t>
  </si>
  <si>
    <t>Autres tissus,contenant au moins 85% en poids de filaments de polyester non texturés, écrus ou blanchis*</t>
  </si>
  <si>
    <t>Autres tissus,contenant au moins 85% en poids de filaments de polyester non texturés, teints*</t>
  </si>
  <si>
    <t>Autres tissus,contenant au moins 85% en poids de filaments de polyester non texturés, en fils de diverses couleurs*</t>
  </si>
  <si>
    <t>Autres tissus,contenant au moins 85% en poids de filaments de polyester non texturés, imprimés*</t>
  </si>
  <si>
    <t>Autres tissus,contenant au moins 85% en poids de mélange defilaments de polyester texturés et de filaments de polyester non texturés, écrus ou blanchis*</t>
  </si>
  <si>
    <t>Autres tissus,contenant au moins 85% en poids de mélange de filaments de polyester texturés et de filaments de polyester non texturés, teints *</t>
  </si>
  <si>
    <t>Autres tissus,contenant au moins 85% en poids de mélange de filaments de polyester texturés et de filaments de polyester non texturés, en fils de diverses couleurs*</t>
  </si>
  <si>
    <t>Autres tissus,contenant au moins 85% en poids de mélange de filaments de polyester texturés et de filaments de polyester non texturés, imprimés*</t>
  </si>
  <si>
    <t>Autres tissus,contenant au moins 85% en poids de filaments synthétiques, écrus ou blanchis*</t>
  </si>
  <si>
    <t>Autres tissus,contenant au moins 85% en poids de filaments synthétiques, teints*</t>
  </si>
  <si>
    <t>Autres tissus,contenant au moins 85% en poids de filaments synthétiques, en fils de diverses couleurs*</t>
  </si>
  <si>
    <t>Autres tissus,contenant au moins 85% en poids de filaments synthétiques, imprimés*</t>
  </si>
  <si>
    <t>Autres tissus, contenant moins de 85 % en poids de  filamentssynthétiques et mélangés principalement ou uniquement avecdu coton, écrus ou blanchis*</t>
  </si>
  <si>
    <t>Autres tissus, contenant moins de 85 % en poids de  filamentssynthétiques et mélangés principalement ou  uniquement avecdu coton, teints*</t>
  </si>
  <si>
    <t>Autres tissus, contenant moins de 85 % en poids de  filamentssynthétiques et mélangés principalement ou uniquement avecdu coton, en fils de diverses couleurs*</t>
  </si>
  <si>
    <t>Autres tissus, contenant moins de 85 % en poids de  filamentssynthétiques et mélangés principalement ou  uniquement avecdu coton, imprimés*</t>
  </si>
  <si>
    <t>Autres tissus élastiques formés de fils de filaments synthétiquesou des produits du n° 5404, écrus ou blanchis*</t>
  </si>
  <si>
    <t>Autres tissus, de fils de filaments synthétiques, y compris lestissus obtenus à partir des autres produits du n° 5404, écrus oublanchis*</t>
  </si>
  <si>
    <t>Autres tissus, de fils de filaments synthétiques, y compris lestissus obtenus à partir des autres produits du n° 5404, teints*</t>
  </si>
  <si>
    <t>Autres tissus, de fils de filaments synthétiques, y compris lestissus obtenus à partir des autres produits du n° 5404, en filsde diverses couleurs*</t>
  </si>
  <si>
    <t>Autres tissus, de fils de filaments synthétiques, y compris lestissus obtenus à partir des autres produits du n° 5404, Imprimés*</t>
  </si>
  <si>
    <t>Tissus obtenus à partir de fils à haute ténacité de rayonne viscose*</t>
  </si>
  <si>
    <t>Autres tissus,contenant au moins 85 % en poids de filaments oude lames ou formes similaires,artificiels, écrus ou blanchis*</t>
  </si>
  <si>
    <t>Autres tissus,contenant au moins 85 % en poids de filaments oude lames ou formes similaires, artificiels,d'une largeur excédant 135 cm mais n'excédant pas 155 cm, à armure toile, sergé, croisé ou satin, Teints*</t>
  </si>
  <si>
    <t>Autres tissus,contenant au moins 85 % en poids de filaments oude lames ou formes similaires, artificiels, Teints, autres que les tissus du n° 54082210*</t>
  </si>
  <si>
    <t>Autres tissus,contenant au moins 85 % en poids de filaments oude lames ou formes similaires, artificiels, en fils de diverses couleurs*</t>
  </si>
  <si>
    <t>Autres tissus,contenant au moins 85 % en poids de filaments oude lames ou formes similaires, artificiels, imprimés*</t>
  </si>
  <si>
    <t>Autres tissus élastiques formés de fils de filaments artificiels oude produits du n° 5405, associés à des fils en caoutchouc,écrusou blanchis*</t>
  </si>
  <si>
    <t>Autres tissus de fils de filaments artificiels, y compris les tissusobtenus à partir des produits du n° 5405, écrus ou blanchis*</t>
  </si>
  <si>
    <t>Autres tissus de fils de filaments artificiels, y compris les tissusobtenus à partir des produits du n° 5405, Teints*</t>
  </si>
  <si>
    <t>Autres tissus de fils de filaments artificiels, y compris les tissusobtenus à partir des produits du n° 5405, en fils de diverses couleurs*</t>
  </si>
  <si>
    <t>Autres tissus de fils de filaments artificiels, y compris les tissusobtenus à partir des produits du n° 5405, imprimés*</t>
  </si>
  <si>
    <t>Câbles de filaments de nylon ou d'autres polyamides*</t>
  </si>
  <si>
    <t>Câbles de filaments de polyesters*</t>
  </si>
  <si>
    <t>Câbles de filaments acryliques ou modacryliques*</t>
  </si>
  <si>
    <t>Câbles de filaments de polypropylène*</t>
  </si>
  <si>
    <t>Câbles d'autres filaments synthétiques*</t>
  </si>
  <si>
    <t>Câbles de filaments d’acétate de cellulose *</t>
  </si>
  <si>
    <t>Câbles de filaments cupro-ammoniacales*</t>
  </si>
  <si>
    <t>Autres câbles de filaments artificiels*</t>
  </si>
  <si>
    <t>Fibres discontinues d'aramides, non cardées ni peignéesni autrement transformées pour la filature*</t>
  </si>
  <si>
    <t>Autres fibres discontinues de nylon ou d'autres polyamides,non cardées ni peignées ni autrement transformées pour la filature*</t>
  </si>
  <si>
    <t>Fibres discontinues de polyesters, non cardées ni peignées ni autrement transformées pour la filature*</t>
  </si>
  <si>
    <t>Fibres discontinues acryliques ou modacryliques,non cardéesni peignées ni autrement transformées pour la filature*</t>
  </si>
  <si>
    <t>Fibres discontinues de polypropylène, non cardées ni peignéesni autrement transformées pour la filature*</t>
  </si>
  <si>
    <t>Autres fibres synthétiques discontinues, non cardées ni pei-gnées ni autrement transformées pour la filature*</t>
  </si>
  <si>
    <t>Fibres discontinues de rayonne viscose,non cardées ni peignéesni autrement transformées pour la filature*</t>
  </si>
  <si>
    <t>Fibres discontinues d'acétate,non cardées ni peignées ni autre-ment transformées pour la filature*</t>
  </si>
  <si>
    <t>Fibres cupro-ammoniacales discontinues,non cardées ni pei-gnées ni autrement transformées pour la filature*</t>
  </si>
  <si>
    <t>Autres Fibres artificielles, discontinues,non cardées ni peignéesni autrement transformées pour la filature*</t>
  </si>
  <si>
    <t>Déchets de fibres de nylon ou d'autres polyamides (y compris les blousses, les déchets de fils et les effilochés)*</t>
  </si>
  <si>
    <t>Déchets de fibres de polyesters (y compris les blousses, les déchets de fils et les effilochés)*</t>
  </si>
  <si>
    <t>Déchets de fibres acryliques ou modacryliques (y compris les blousses, les déchets de fils et les effilochés)*</t>
  </si>
  <si>
    <t>Déchets de fibres de  polypropylène (y compris les blousses,lesdéchets de fils et les effilochés)*</t>
  </si>
  <si>
    <t>Autres déchets de fibres synthétiques (y compris les blousses,les déchets de fils et les effilochés)*</t>
  </si>
  <si>
    <t>Déchets de fibres artificielles (y compris les blousses, lesdéchets de fils et les effilochés)*</t>
  </si>
  <si>
    <t>Fibres discontinues de nylon ou d'autres polyamides, cardées, peignées ou autrement transformées pour la filature*</t>
  </si>
  <si>
    <t>Fibres discontinues de polyesters, cardées, peignées ou autre-ment transformées pour la filature*</t>
  </si>
  <si>
    <t>Fibres acryliques ou modacryliques discontinues, cardées, peignées ou autrement transformées pour la filature*</t>
  </si>
  <si>
    <t>Fibres de polypropylène, discontinues, cardées, peignées ou autrement transformées pour la filature*</t>
  </si>
  <si>
    <t>Autres fibres synthétiques discontinues, cardées, peignées ouautrement transformées pour la filature*</t>
  </si>
  <si>
    <t>Fibres discontinues de viscose, cardées,peignées ou autrementtransformées pour la filature*</t>
  </si>
  <si>
    <t>Fibres discontinues d'acétate, cardées,peignées ou autrementtransformées pour la filature*</t>
  </si>
  <si>
    <t>Fibres cupro-ammoniacales discontinues cardées,peignées ou autrement transformées pour la filature*</t>
  </si>
  <si>
    <t>Autres fibres artificielles discontinues, cardées, peignées ouautrement transformées pour la filature*</t>
  </si>
  <si>
    <t>Fils à coudre de polyesters discontinues,non conditionnés pour la vente au détail*</t>
  </si>
  <si>
    <t>Autres fils à coudre de fibres synthétiques discontinues, non conditionnés pour la vente au détail*</t>
  </si>
  <si>
    <t>Fils à coudre de fibres synthétiques discontinues, conditionnés pour la vente au détail*</t>
  </si>
  <si>
    <t>Fils à coudre de fibres artificielles discontinues, non condition-nés pour la vente au détail*</t>
  </si>
  <si>
    <t>Fils à coudre de fibres artificielles discontinues, conditionnéspour la vente au détail*</t>
  </si>
  <si>
    <t>Fils Simples (autres que les fils à coudre), contenant au moins 85 % en poids de fibres discontinues de nylon ou d'autres polyamides, non conditionnés pour la vente au détail*</t>
  </si>
  <si>
    <t>Fils retors ou câblés (autres que les fils à coudre), contenant au moins 85 % en poids de fibres discontinues de nylon ou d'autrespolyamides, non conditionnés pour la vente au détail*</t>
  </si>
  <si>
    <t>Fils simples (autres que les fils à coudre), contenant au moins 85 % en poids de fibres discontinues de polyester, écrus ou blanchis, non conditionnés pour la vente au détail*</t>
  </si>
  <si>
    <t>Fils simples (autres que les fils à coudre), contenant au moins 85 % en poids de fibres discontinues de polyester, autres qu'écrus ou blanchis, non conditionnés pour la vente au détail*</t>
  </si>
  <si>
    <t>Fils retors ou câblés (autres que les fils à coudre), contenant au moins 85 % en poids de fibres discontinues de polyester, écrusou blanchis, non conditionnés pour la vente au détail*</t>
  </si>
  <si>
    <t>Fils retors ou câblés (autres que les fils à coudre), contenant au moins 85 % en poids de fibres discontinues de polyester,autres qu'écrus ou blanchis, non conditionnés pour la vente au détail*</t>
  </si>
  <si>
    <t>Fils simples (autres que les fils à coudre), contenant au moins 85 % en poids de fibres discontinues acryliques ou modacry-liques, écrus ou blanchis, non conditionnés pour la vente au détail*</t>
  </si>
  <si>
    <t>Fils simples (autres que les fils à coudre), contenant au moins 85 % en poids de fibres discontinues acryliques ou modacry-liques, autres qu'écrus ou blanchis, non conditionnés pour la vente au détail*</t>
  </si>
  <si>
    <t>Fils retors ou câblés (autres que les fils à coudre), contenant au moins 85 % en poids de fibres discontinues acryliques ou modacryliques, écrus ou blanchis, non conditionnés pour la vente au détail*</t>
  </si>
  <si>
    <t>Fils retors ou câblés (autres que les fils à coudre), contenant au moins 85 % en poids de fibres discontinues acryliques ou modacryliques, autres qu'écrus ou blanchis, non conditionnés pour la vente au détail*</t>
  </si>
  <si>
    <t>Autres fils simples (autres que les fils à coudre), contenant au moins 85 % en poids de fibres synthétiques discontinues, écrusou blanchis, non conditionnés pour la vente au détail*</t>
  </si>
  <si>
    <t>Autres fils simples (autres que les fils à coudre), contenant au moins 85 % en poids de fibres synthétiques discontinues,autres qu'écrus ou blanchis, non conditionnés pour la vente au détail*</t>
  </si>
  <si>
    <t>Autres fils retors ou câblés (autres que les fils à coudre), con-tenant au moins 85 % en poids de fibres synthétiques discon-tinues, écrus ou blanchis, non conditionnés pour la vente au détail*</t>
  </si>
  <si>
    <t>Autres fils retors ou câblés (autres que les fils à coudre), con-tenant au moins 85 % en poids de fibres synthétiques discon-tinues, autres qu'écrus ou blanchis, non conditionnés pour la vente au détail*</t>
  </si>
  <si>
    <t>Autres fils, de fibres discontinues de polyester (autres que les fils à coudre), mélangées principalement ou uniquement avec des fibres artificielles discontinues, non conditionnés pour la vente au détail*</t>
  </si>
  <si>
    <t>Autres fils, de fibres discontinues de polyester (autres que les fils à coudre), mélangées principalement ou uniquement avec de la laine ou des poils fins,écrus ou blanchis,non conditionnés pour la vente au détail*</t>
  </si>
  <si>
    <t>Autres fils, de fibres discontinues de polyester (autres que les fils à coudre), mélangées principalement ou uniquement avec de la laine ou des poils fins, autres qu'écrus ou blanchis, non conditionnés pour la vente au détail*</t>
  </si>
  <si>
    <t>Autres fils, de fibres discontinues de polyester (autres que les fils à coudre), mélangées principalement ou uniquement avec du coton, non conditionnés pour la vente au détail*</t>
  </si>
  <si>
    <t>Autres fils, de fibres discontinues de polyester (autres que les fils à coudre), non conditionnés pour la vente au détail*</t>
  </si>
  <si>
    <t>Autres fils, de fibres acryliques ou modacryliques discontinues (autres que les fils à coudre), mélangées principalement ouuniquement avec de la laine ou des poils fins,écrus ou blanchis,non conditionnés pour la vente au détail*</t>
  </si>
  <si>
    <t>Autres fils, de fibres acryliques ou modacryliques discontinues (autres que les fils à coudre), mélangées principalement ouuniquement avec de la laine ou des poils fins, autres qu'écrus ou blanchis, non conditionnés pour la vente au détail*</t>
  </si>
  <si>
    <t>Autres fils, de fibres acryliques ou modacryliques discontinues (autres que les fils à coudre), mélangées principalement ouuniquement avec du coton, non conditionnés pour la vente au détail*</t>
  </si>
  <si>
    <t>Autres fils, de fibres acryliques ou modacryliques discontinues (autres que les fils à coudre), non conditionnés pour la vente au détail*</t>
  </si>
  <si>
    <t>Autres fils, (autres que les fils à coudre), mélangées  principale-ment ou uniquement avec de la laine ou des poils fins, écrus ou blanchis, non conditionnés pour la vente au détail*</t>
  </si>
  <si>
    <t>Autres fils, (autres que les fils à coudre), mélangées  principale-ment ou uniquement avec de la laine ou des poils fins, autres qu'écrus ou blanchis, non conditionnés pour la vente au détail*</t>
  </si>
  <si>
    <t>Autres fils, (autres que les fils à coudre), mélangées  principale-ment ou uniquement avec du coton, non conditionnés pour lavente au détail*</t>
  </si>
  <si>
    <t>Autres fils, (autres que les fils à coudre), non conditionnés pour la vente au détail*</t>
  </si>
  <si>
    <t>Fils simples (autres que les fils à coudre), contenant au moins85 % en poids de fibres artificielles discontinues, non condi-tionnés pour la vente au détail*</t>
  </si>
  <si>
    <t>Fils retors ou câblés (autres que les fils à coudre), contenant au moins 85 % en poids de fibres artificielles discontinues, non conditionnés pour la vente au détail*</t>
  </si>
  <si>
    <t>Autres fils (autres que les fils à coudre), mélangés principale-ment ou uniquement avec de la laine ou des poils fins, non con-ditionnés pour la vente au détail*</t>
  </si>
  <si>
    <t>Autres fils (autres que les fils à coudre), mélangés principale-ment ou uniquement avec du coton, non conditionnés pour lavente au détail*</t>
  </si>
  <si>
    <t>Autres fils de fibres artificielles discontinues (autres que les filsà coudre), non conditionnés pour la vente au détail*</t>
  </si>
  <si>
    <t>Fils de fibres synthétiques discontinues, (autres que les fils à coudre), contenant au moins 85 % en poids de ces fibres, con-ditionnés pour la vente au détail*</t>
  </si>
  <si>
    <t>Fils de fibres synthétiques discontinues, (autres que les fils à coudre), contenant moins de 85 % en poids de ces fibres, con-ditionnés pour la vente au détail*</t>
  </si>
  <si>
    <t>Fils de fibres artificielles discontinues, (autres que les fils à coudre), conditionnés pour la vente au détail*</t>
  </si>
  <si>
    <t>Tissus contenant au moins 85 % en poids de fibres discontinuesde polyester, écrus ou blanchis*</t>
  </si>
  <si>
    <t>Tissus contenant au moins 85 % en poids de fibres discontinuesde polyester, imprimés*</t>
  </si>
  <si>
    <t>Tissus contenant au moins 85 % en poids de fibres discontinuesde polyester, teints*</t>
  </si>
  <si>
    <t>Tissus contenant au moins 85 % en poids de fibres discontinuesde polyester, en fils de diverses couleurs*</t>
  </si>
  <si>
    <t>Tissus contenant au moins 85 % en poids de fibres discontinuesacryliques ou modacryliques, écrus ou blanchis*</t>
  </si>
  <si>
    <t>Tissus contenant au moins 85 % en poids de fibres discontinuesacryliques ou modacryliques, imprimés*</t>
  </si>
  <si>
    <t>Tissus contenant au moins 85 % en poids de fibres discontinuesacryliques ou modacryliques, teints*</t>
  </si>
  <si>
    <t>Tissus contenant au moins 85 % en poids de fibres discontinuesacryliques ou modacryliques, en fils de diverses couleurs*</t>
  </si>
  <si>
    <t>Autres tissus contenant au moins 85 % en poids d'autres fibres synthétiques discontinues, teints*</t>
  </si>
  <si>
    <t>Autres tissus contenant au moins 85 % en poids d'autres fibres synthétiques discontinues, en fils de diverses couleurs*</t>
  </si>
  <si>
    <t>Tissus en fibres discontinues de polyester, à armure toile, con-tenant moins de 85 % en poids de ces fibres,mélangés princi-palement ou uniquement avec du coton,d'un poids n'excédant pas 170 g/m2, d'une largeur n'excédant pas 165 cm, écrus ou blanchis*</t>
  </si>
  <si>
    <t>Tissus en fibres discontinues de polyester, à armure toile, con-tenant moins de 85 % en poids de ces fibres,mélangés princi-palement ou uniquement avec du coton,d'un poids n'excédant pas 170 g/m2, d'une largeur excédant 165 cm écrus ou blanchis*</t>
  </si>
  <si>
    <t>Tissus en fibres discontinues de polyester, à armure sergé, y compris le croisé, dont le rapport d'armure n'excède pas 4, contenant moins de 85 % en poids de ces fibres, mélangés principalement ou uniquement avec du coton,d'un poids n'excédant pas 170 g/m2, écrus ou blanchis*</t>
  </si>
  <si>
    <t>Tissus en autres fibres discontinues de polyester, contenant moins de 85 % en poids de ces fibres,mélangés principalementou uniquement avec du coton, d'un poids n'excédant pas 170g/m2, écrus ou blanchis*</t>
  </si>
  <si>
    <t>Tissus en autres fibres synthétiques discontinues, contenant moins de 85 % en poids de ces fibres,mélangés principalementou uniquement avec du coton, d'un poids n'excédant pas 170g/m2, écrus ou blanchis*</t>
  </si>
  <si>
    <t>Tissus en fibres discontinues de polyester, à armure toile, con-tenant moins de 85 % en poids de ces fibres, mélangés princi-palement ou uniquement avec du coton,d'un poids n'excédant pas 170 g/m2, teints*</t>
  </si>
  <si>
    <t>Tissus en fibres discontinues de polyester, à armure sergé, y compris le croisé, dont le rapport d'armure n'excède pas 4, contenant moins de 85 % en poids de ces fibres, mélangés principalement ou uniquement avec du coton, d'un poids n'excédant pas 170 g/m2, teints*</t>
  </si>
  <si>
    <t>Tissus en autres fibres discontinues de polyester, contenant moins de 85 % en poids de ces fibres,mélangés principalementou uniquement avec du coton, d'un poids n'excédant pas 170g/m2, teints*</t>
  </si>
  <si>
    <t>Tissus en autres fibres synthétiques discontinues, contenant moins de 85 % en poids de ces fibres,mélangés principalementou uniquement avec du coton, d'un poids n'excédant pas 170g/m2, teints*</t>
  </si>
  <si>
    <t>Tissus en fibres discontinues de polyester, à armure toile, con-tenant moins de 85 % en poids de ces fibres,mélangés princi-palement ou uniquement avec du coton,d'un poids n'excédant pas 170 g/m2, en fils de diverses couleurs*</t>
  </si>
  <si>
    <t>Tissus en fibres discontinues de polyester, à armure sergé, y compris le croisé, dont le rapport d'armure n'excède pas 4, contenant moins de 85 % en poids de ces fibres, mélangés principalement ou uniquement avec du coton,d'un poids n'excédant pas 170 g/m2, en fils de diverses couleurs*</t>
  </si>
  <si>
    <t>Tissus en autres fibres discontinues de polyester, contenant moins de 85 % en poids de ces fibres,mélangés principalementou uniquement avec du coton, d'un poids n'excédant pas 170g/m2, en fils de diverses couleurs*</t>
  </si>
  <si>
    <t>Tissus en autres fibres synthétiques discontinues, contenant moins de 85 % en poids de ces fibres,mélangés principalementou uniquement avec du coton, d'un poids n'excédant pas 170g/m2, en fils de diverses couleurs*</t>
  </si>
  <si>
    <t>Tissus en fibres discontinues de polyester, à armure toile, con-tenant moins de 85 % en poids de ces fibres,mélangés princi-palement ou uniquement avec du coton,d'un poids n'excédant pas 170 g/m2, imprimés*</t>
  </si>
  <si>
    <t>Tissus en fibres discontinues de polyester, à armure sergé, y compris le croisé, dont le rapport d'armure n'excède pas 4, contenant moins de 85 % en poids de ces fibres, mélangés principalement ou uniquement avec du coton,d'un poids n'excédant pas 170 g/m2, Imprimés*</t>
  </si>
  <si>
    <t>Tissus en autres fibres discontinues de polyester, contenant moins de 85 % en poids de ces fibres,mélangés principalementou uniquement avec du coton, d'un poids n'excédant pas 170g/m2,  Imprimés*</t>
  </si>
  <si>
    <t>Tissus en autres fibres synthétiques discontinues, contenant moins de 85 % en poids de ces fibres,mélangés principalementou uniquement avec du coton, d'un poids n'excédant pas 170g/m2, Imprimés*</t>
  </si>
  <si>
    <t>Tissus en fibres discontinues de polyester, à armure toile,con-tenant moins de 85 % en poids de ces fibres, mélangés prin-cipalement ou uniquement avec du coton, d'un poids excédant170 g/m2, écrus ou blanchis*</t>
  </si>
  <si>
    <t>Tissus en fibres discontinues de polyester, à armure sergé, ycompris le croisé, dont le rapport d'armure n'excède  pas 4,contenant moins de 85 % en poids de ces fibres,mélangés prin-cipalement ou uniquement avec du coton, d'un poids excédant170 g/m2, écrus ou blanchis*</t>
  </si>
  <si>
    <t>Tissus en autres fibres discontinues de polyester, contenantmoins de 85 % en poids de ces fibres,mélangés principalementou uniquement avec du coton, d'un poids excédant 170 g/m2,écrus ou blanchis*</t>
  </si>
  <si>
    <t>Tissus en fibres discontinues de polyester, à armure toile,con-tenant moins de 85 % en poids de ces fibres, mélangés prin-cipalement ou uniquement avec du coton, d'un poids excédant170 g/m2, teints*</t>
  </si>
  <si>
    <t>Tissus en fibres discontinues de polyester, à armure sergé, ycompris le croisé, dont le rapport d'armure n'excède  pas 4,contenant moins de 85 % en poids de ces fibres,mélangés prin-cipalement ou uniquement avec du coton, d'un poids excédant170 g/m2, teints*</t>
  </si>
  <si>
    <t>Tissus en autres fibres discontinues de polyester, contenantmoins de 85 % en poids de ces fibres,mélangés principalementou uniquement avec du coton, d'un poids excédant 170 g/m2,teints*</t>
  </si>
  <si>
    <t>Tissus en fibres discontinues de polyester, à armure toile,con-tenant moins de 85 % en poids de ces fibres, mélangés prin-cipalement ou uniquement avec du coton, d'un poids excédant170 g/m2, en fils de diverses couleurs*</t>
  </si>
  <si>
    <t>Tissus en fibres discontinues de polyester, à armure sergé, ycompris le croisé, dont le rapport d'armure n'excède  pas 4,contenant moins de 85 % en poids de ces fibres,mélangés prin-cipalement ou uniquement avec du coton, d'un poids excédant170 g/m2, en fils de diverses couleurs*</t>
  </si>
  <si>
    <t>Tissus en autres fibres discontinues de polyester, contenantmoins de 85 % en poids de ces fibres,mélangés principalementou uniquement avec du coton, d'un poids excédant 170 g/m2,en fils de diverses couleurs*</t>
  </si>
  <si>
    <t>Tissus en fibres discontinues de polyester, à armure toile,con-tenant moins de 85 % en poids de ces fibres, mélangés prin-cipalement ou uniquement avec du coton, d'un poids excédant170 g/m2, imprimés*</t>
  </si>
  <si>
    <t>Tissus en fibres discontinues de polyester, à armure sergé, ycompris le croisé, dont le rapport d'armure n'excède  pas 4,contenant moins de 85 % en poids de ces fibres,mélangés prin-cipalement ou uniquement avec du coton, d'un poids excédant170 g/m2, imprimés*</t>
  </si>
  <si>
    <t>Tissus en autres fibres discontinues de polyester, contenantmoins de 85 % en poids de ces fibres,mélangés principalementou uniquement avec du coton, d'un poids excédant 170 g/m2,imprimés*</t>
  </si>
  <si>
    <t>Tissus de fibres discontinues de polyester, Mélangés principa-lement ou uniquement avec des fibres discontinues de rayonne viscose, écrus ou blanchis*</t>
  </si>
  <si>
    <t>Tissus de fibres discontinues de polyester, Mélangés principa-lement ou uniquement avec des fibres discontinues de rayonne viscose, imprimés*</t>
  </si>
  <si>
    <t>Autres tissus  de fibres discontinues de polyester, Mélangés principalement ou uniquement avec des fibres discontinues derayonne viscose*</t>
  </si>
  <si>
    <t>Tissus de fibres discontinues de polyester, Mélangés principa-lement ou uniquement avec des  filaments synthétiques ou artificiels, écrus ou blanchis*</t>
  </si>
  <si>
    <t>Tissus de fibres discontinues de polyester, Mélangés principa-lement ou uniquement avec des filaments synthétiques ou artificiels, imprimés*</t>
  </si>
  <si>
    <t>Autres tissus  de fibres discontinues de polyester, Mélangés principalement ou uniquement avec des filaments synthétiques ou artificiels*</t>
  </si>
  <si>
    <t>Tissus de fibres discontinues de polyester, Mélangées principa-lement ou uniquement de laine ou de poils fins, cardés, écrus ou blanchis*</t>
  </si>
  <si>
    <t>Autres tissus de fibres discontinues de polyester, Mélangées principalement ou uniquement de laine ou de poils fins, cardés*</t>
  </si>
  <si>
    <t>Tissus de fibres discontinues de polyester, Mélangées principa-lement ou uniquement de laine ou de poils fins, peignés, écrus ou blanchis*</t>
  </si>
  <si>
    <t>Autres tissus de fibres discontinues de polyester, Mélangées principalement ou uniquement de laine ou de poils fins, peignés*</t>
  </si>
  <si>
    <t>Autres tissus de fibres discontinues de polyester, écrus ou blanchis*</t>
  </si>
  <si>
    <t>Autres tissus de fibres discontinues de polyester, imprimés*</t>
  </si>
  <si>
    <t>Autres tissus de fibres discontinues de polyester*</t>
  </si>
  <si>
    <t>Tissus de fibres discontinues acryliques ou modacryliques, mélangés principalement ou uniquement avec des filaments synthétiques ou artificiels, écrus ou blanchis*</t>
  </si>
  <si>
    <t>Tissus de fibres discontinues acryliques ou modacryliques, mélangés principalement ou uniquement avec des filaments synthétiques ou artificiels, imprimés*</t>
  </si>
  <si>
    <t>Autres tissus de fibres discontinues acryliques ou modacry-liques, mélangés principalement ou uniquement avec des filaments synthétiques ou artificiels*</t>
  </si>
  <si>
    <t>Tissus de fibres discontinues acryliques ou modacryliques, mélangées principalement ou uniquement avec de la laine ou de poils fins, cardés, écrus ou blanchis*</t>
  </si>
  <si>
    <t>Autres tissus de fibres discontinues acryliques ou modacry-liques, mélangées principalement ou uniquement avec de la laine ou de poils fins, cardés*</t>
  </si>
  <si>
    <t>Tissus de fibres discontinues acryliques ou modacryliques, mélangées principalement ou uniquement de laine ou de poils fins, peignés, écrus ou blanchis*</t>
  </si>
  <si>
    <t>Autres tissus de fibres discontinues acryliques ou modacry-liques, mélangées principalement ou uniquement de laine ou de poils fins, peignés*</t>
  </si>
  <si>
    <t>Autres tissus de fibres discontinues acryliques ou modacry-liques, écrus ou blanchis*</t>
  </si>
  <si>
    <t>Autres tissus de fibres discontinues acryliques ou modacry-liques, imprimés*</t>
  </si>
  <si>
    <t>Autres tissus de fibres discontinues acryliques ou modacryliques*</t>
  </si>
  <si>
    <t>Tissus en autres fibres synthétiques discontinues, mélangés principalement ou uniquement avec des filaments synthétiques ou artificiels, écrus ou blanchis*</t>
  </si>
  <si>
    <t>Tissus en autres fibres synthétiques discontinues, mélangés principalement ou uniquement avec des filaments synthétiques ou artificiels, imprimés*</t>
  </si>
  <si>
    <t>Autres tissus en autres fibres synthétiques discontinues,mélangés principalement ou uniquement avec des filaments synthétiques ou artificiels, imprimés*</t>
  </si>
  <si>
    <t>Tissus en autres fibres synthétiques discontinues, mélangés principalement ou uniquement avec de la laine ou de poils fins, cardés,écrus ou blanchis*</t>
  </si>
  <si>
    <t>Tissus en autres fibres synthétiques discontinues, mélangées principalement ou uniquement avec de la laine ou de poils fins,peignés,écrus ou blanchis*</t>
  </si>
  <si>
    <t>Autres tissus en autres fibres synthétiques discontinues,écrus ou blanchis*</t>
  </si>
  <si>
    <t>Tissus en autres fibres synthétiques discontinues, mélangés principalement ou uniquement avec de la laine ou de poils fins, cardés, imprimés*</t>
  </si>
  <si>
    <t>Tissus en autres fibres synthétiques discontinues, mélangées principalement ou uniquement avec de la laine ou de poils fins,peignés, imprimés*</t>
  </si>
  <si>
    <t>Autres tissus en autres fibres synthétiques discontinues,impri-més*</t>
  </si>
  <si>
    <t>Autres tissus en autres fibres synthétiques discontinues,mélangés principalement ou uniquement avec de la laine ou de poils fins, cardés*</t>
  </si>
  <si>
    <t>Autres tissus en autres fibres synthétiques discontinues,mélangés principalement ou uniquement avec de la laine ou de poils fins, peignés*</t>
  </si>
  <si>
    <t>Autres tissus en autres fibres synthétiques discontinues*</t>
  </si>
  <si>
    <t>Tissus contenant au moins 85 % en poids de fibres artificielles discontinues, écrus ou blanchis*</t>
  </si>
  <si>
    <t>Tissus contenant au moins 85 % en poids de fibres artificielles discontinues, teints*</t>
  </si>
  <si>
    <t>Tissus contenant au moins 85 % en poids de fibres artificielles discontinues, en fils de diverses couleurs*</t>
  </si>
  <si>
    <t>Tissus contenant au moins 85 % en poids de fibres artificielles discontinues, imprimés*</t>
  </si>
  <si>
    <t>Tissus contenant moins de 85 % en poids de fibres artificielles discontinues,mélangées principalement ou uniquement avec des filaments synthétiques ou artificiels, écrus ou blanchis*</t>
  </si>
  <si>
    <t>Tissus contenant moins de 85 % en poids de fibres artificielles discontinues,mélangées principalement ou uniquement avec des filaments synthétiques ou artificiels, teints*</t>
  </si>
  <si>
    <t>Tissus Jacquard d'une largeur de 140 cm ou plus (coutils à ma- telas),contenant moins de 85 % en poids de fibres artificielles discontinues,mélangées principalement ou uniquement avec des filaments synthétiques ou artificiels, en fils de diverses couleurs*</t>
  </si>
  <si>
    <t>Autres tissus contenant moins de 85 % en poids de fibres artifi-cielles discontinues,mélangées principalement ou uniquement avec des filaments synthétiques ou artificiels, en fils de diverses couleurs*</t>
  </si>
  <si>
    <t>Tissus contenant moins de 85 % en poids de fibres artificielles discontinues,mélangées principalement ou uniquement avec des filaments synthétiques ou artificiels, imprimés *</t>
  </si>
  <si>
    <t>Tissus contenant moins de 85 % en poids de fibres artificiellesdiscontinues, mélangées principalement ou uniquement avecde la laine ou des poils fins, écrus ou blanchis*</t>
  </si>
  <si>
    <t>Tissus contenant moins de 85 % en poids de fibres artificiellesdiscontinues, mélangées principalement ou uniquement avecde la laine ou des poils fins, teints*</t>
  </si>
  <si>
    <t>Tissus contenant moins de 85 % en poids de fibres artificiellesdiscontinues, mélangées principalement ou uniquement avecde la laine ou des poils fins, en fils de diverses couleurs *</t>
  </si>
  <si>
    <t>Tissus contenant moins de 85 % en poids de fibres artificiellesdiscontinues, mélangées principalement ou uniquement avecde la laine ou des poils fins, imprimés *</t>
  </si>
  <si>
    <t>Tissus contenant moins de 85 % en poids de fibres artificiellesdiscontinues, mélangées principalement ou uniquement avecdu coton, écrus ou blanchis *</t>
  </si>
  <si>
    <t>Tissus contenant moins de 85 % en poids de fibres artificiellesdiscontinues, mélangées principalement ou uniquement avecdu coton, teints *</t>
  </si>
  <si>
    <t>Tissus contenant moins de 85 % en poids de fibres artificiellesdiscontinues, mélangées principalement ou uniquement avecdu coton, en fils de diverses couleurs *</t>
  </si>
  <si>
    <t>Tissus contenant moins de 85 % en poids de fibres artificiellesdiscontinues, mélangées principalement ou uniquement avecdu coton, imprimés *</t>
  </si>
  <si>
    <t>Autres tissus de fibres artificielles discontinues, écrus ou blan-chis*</t>
  </si>
  <si>
    <t>Autres tissus de fibres artificielles discontinues, teints*</t>
  </si>
  <si>
    <t>Autres tissus de fibres artificielles discontinues,en fils de diverses couleurs*</t>
  </si>
  <si>
    <t>Autres tissus de fibres artificielles discontinues, imprimés*</t>
  </si>
  <si>
    <t>Ouates aiguilletés de coton hydrophile*</t>
  </si>
  <si>
    <t>Autres Ouates de matières textiles et articles en ces ouates decoton hydrophile*</t>
  </si>
  <si>
    <t>Autres ouates aiguilletés d'autre coton*</t>
  </si>
  <si>
    <t>Autres Ouates de matières textiles et articles en ces ouates d'autre coton*</t>
  </si>
  <si>
    <t>Bouts filtrés pour cigarettes,en ouates,de fibres synthétiques ou artificielles*</t>
  </si>
  <si>
    <t>Autres rouleaux d'un diamètre n'excédant pas 8 mm en ouates de fibres synthétiques ou artificielles*</t>
  </si>
  <si>
    <t>Ouates aiguilletés de fibres synthétiques ou artificielles*</t>
  </si>
  <si>
    <t>Autres ouates de matières textiles et articles en ces ouates de fibres synthétiques ou artificielles*</t>
  </si>
  <si>
    <t>Ouates aiguilletés en autres matières textiles*</t>
  </si>
  <si>
    <t>Autres Ouates de matières textiles et articles en ces ouates en autres matières 'textiles*</t>
  </si>
  <si>
    <t>Tontisses, noeuds et noppes (boutons) de matières textiles*</t>
  </si>
  <si>
    <t>Feutres aiguilletés de jute ou d'autres fibres textiles libériennes du n° 5303, non imprégnés, ni enduits,ni recouverts,ni stratifiés*</t>
  </si>
  <si>
    <t>Feutres aiguilletés d'autres matières textiles, non imprégnés, nienduits, ni recouverts, ni stratifiés*</t>
  </si>
  <si>
    <t>Produits cousus-tricotés,de laine ou de poils fins,non imprégnés,ni enduits, ni recouverts, ni stratifiés*</t>
  </si>
  <si>
    <t>Produits cousus-tricotés, d'autres matières textiles, non impré-gnés, ni enduits, ni recouverts, ni stratifiés*</t>
  </si>
  <si>
    <t>Feutres aiguilletés et produits cousus-tricotés, imprégnés, enduits, recouverts ou stratifiées*</t>
  </si>
  <si>
    <t>Autres feutres, non imprégnés ni enduits ni recouverts ni stra-tifiés, de laine ou de poils fins*</t>
  </si>
  <si>
    <t>Autres feutres, d'autres matières textiles, non imprégnés nienduits ni recouverts ni stratifiés*</t>
  </si>
  <si>
    <t xml:space="preserve">Autres feutres, imprégnés, enduits, recouverts ou stratifiés*  </t>
  </si>
  <si>
    <t>Nontissés, de filaments synthétiques ou artificiels, enduits ou recouverts, d'un poids n'excédant pas 25 g/m2*</t>
  </si>
  <si>
    <t>Nontissés, de filaments synthétiques ou artificiels,Imprégnés ou stratifiés, d'un poids n'excédant pas 25 g/m2*</t>
  </si>
  <si>
    <t>Nontissés, de filaments synthétiques ou artificiels, non impré-gnés, ni enduits, ni recouverts ni stratifiés, aiguilletés, écrus ouimprimés, d'un poids n'excédant pas 25 g/m2*</t>
  </si>
  <si>
    <t>Autres nontissés, de filaments synthétiques ou artificiels, nonimprégnés, ni enduits, ni recouverts ni stratifiés d'un poids n'excédant pas 25 g/m2*</t>
  </si>
  <si>
    <t>Nontissés, de filaments synthétiques ou artificiels, enduits ou recouverts,d'un poids supérieur à 25g/m2 mais n'excédant pas 70g/m2*</t>
  </si>
  <si>
    <t>Nontissés, de filaments synthétiques ou artificiels,Imprégnés ou stratifiés, d'un poids supérieur à 25g/m2 mais n'excédant pas 70g/m2*</t>
  </si>
  <si>
    <t>Nontissés, de filaments synthétiques ou artificiels, non impré-gnés, ni enduits, ni recouverts ni stratifiés, aiguilletés, écrus ouimprimés, d'un poids supérieur à 25g/m2 mais n'excédant pas 70g/m2*</t>
  </si>
  <si>
    <t>Autres nontissés, de filaments synthétiques ou artificiels, nonimprégnés, ni enduits, ni recouverts ni stratifiés, d'un poids supérieur à 25g/m2 mais n'excédant pas 70g/m2*</t>
  </si>
  <si>
    <t>Nontissés, de filaments synthétiques ou artificiels, enduits ou recouverts,d'un poids supérieur à 70g/m2 mais n'excédant pas 150g/m2*</t>
  </si>
  <si>
    <t>Nontissés, de filaments synthétiques ou artificiels,Imprégnés ou stratifiés, d'un poids supérieur à 70g/m2 mais n'excédant pas 150g/m2*</t>
  </si>
  <si>
    <t>Nontissés, de filaments synthétiques ou artificiels, non impré-gnés, ni enduits, ni recouverts ni stratifiés, aiguilletés, écrus ouimprimés, d'un poids supérieur à 70g/m2 mais n'excédant pas 150g/m2*</t>
  </si>
  <si>
    <t>Autres nontissés, de filaments synthétiques ou artificiels, nonimprégnés, ni enduits, ni recouverts ni stratifiés, d'un poids supérieur à 70g/m2 mais n'excédant pas 150g/m2*</t>
  </si>
  <si>
    <t>Nontissés, de filaments synthétiques ou artificiels, enduits ou recouverts,d'un poids supérieur à 150g/m2*</t>
  </si>
  <si>
    <t>Nontissés, de filaments synthétiques ou artificiels,Imprégnés ou stratifiés, d'un poids supérieur à 150g/m2 *</t>
  </si>
  <si>
    <t>Nontissés, de filaments synthétiques ou artificiels, non impré-gnés, ni enduits, ni recouverts ni stratifiés, aiguilletés, écrus ouimprimés, d'un poids supérieur à 150g/m2 *</t>
  </si>
  <si>
    <t>Autres nontissés, de filaments synthétiques ou artificiels, nonimprégnés, ni enduits, ni recouverts ni stratifiés, d'un poids supérieur à 150g/m2*</t>
  </si>
  <si>
    <t>Nontissés, d'autres matières textiles, enduits ou recouverts, d'un poids n'excédant pas 25 g/m2*</t>
  </si>
  <si>
    <t>Nontissés, d'autres matières textiles,Imprégnés ou stratifiés,d'unpoids n'excédant pas 25 g/m2*</t>
  </si>
  <si>
    <t>Nontissés,d'autres matières textiles,non imprégnés,ni enduits,nirecouverts ni stratifiés,aiguilletés,écrus ou imprimés,d'un poidsn'excédant pas 25 g/m2*</t>
  </si>
  <si>
    <t>Autres nontissés,d'autres matières textiles, non imprégnés, ni enduits, ni recouverts ni stratifiés d'un poids n'excédant pas  25 g/m2*</t>
  </si>
  <si>
    <t>Nontissés, d'autres matières textiles, enduits ou recouverts,d'un poids supérieur à 25g/m2 mais n'excédant pas 70g/m2*</t>
  </si>
  <si>
    <t>Nontissés, d'autres matières textiles,Imprégnés ou stratifiés,d'und'un poids supérieur à 25g/m2 mais n'excédant pas 70g/m2*</t>
  </si>
  <si>
    <t>Nontissés,d'autres matières textiles, non imprégnés, ni enduits,ni recouverts ni stratifiés, aiguilletés, écrus ou imprimés, d'un poids supérieur à 25g/m2 mais n'excédant pas 70g/m2*</t>
  </si>
  <si>
    <t>Autres nontissés, d'autres matières textiles, non imprégnés, ni enduits,ni recouverts ni stratifiés,d'un poids supérieur à 25g/m2 mais n'excédant pas 70g/m2*</t>
  </si>
  <si>
    <t>Nontissés, d'autres matières textiles, enduits ou recouverts,d'un poids supérieur à 70g/m2 mais n'excédant pas 150g/m2*</t>
  </si>
  <si>
    <t>Nontissés, d'autres matières textiles,Imprégnés ou stratifiés,d'unpoids supérieur à 70g/m2 mais n'excédant pas 150g/m2*</t>
  </si>
  <si>
    <t>Nontissés, d'autres matières textiles, non imprégnés, ni enduits, ni recouverts ni stratifiés, aiguilletés, écrus ou imprimés, d'un poids supérieur à 70g/m2 mais n'excédant pas 150g/m2*</t>
  </si>
  <si>
    <t>Autres nontissés, d'autres matières textiles, non imprégnés, ni enduits, ni recouverts ni stratifiés,d'un poids supérieur à 70g/m2 mais n'excédant pas 150g/m2*</t>
  </si>
  <si>
    <t>Nontissés, d'autres matières textiles, enduits ou recouverts,d'un poids supérieur à 150g/m2*</t>
  </si>
  <si>
    <t>Nontissés,d'autres matières textiles,Imprégnés ou stratifiés,d'un poids supérieur à 150g/m2 *</t>
  </si>
  <si>
    <t>Nontissés, d'autres matières textiles, non imprégnés, ni enduits, ni recouverts ni stratifiés, aiguilletés, écrus ou imprimés, d'un poids supérieur à 150g/m2 *</t>
  </si>
  <si>
    <t>Autres nontissés,d'autres matières textiles,non imprégnés,ni en-duits, ni recouverts ni stratifiés, d'un poids supérieur à 150g/m2*</t>
  </si>
  <si>
    <t>Fils et cordes de caoutchouc,recouverts de textiles*</t>
  </si>
  <si>
    <t>Fils à haute ténacité de polyesters,de nylon ou d'autres polya- mides ou de rayonne viscose,imprégnés ou enduits*</t>
  </si>
  <si>
    <t>Autres fils textiles,lames et formes similaires des n°s 5404 ou5405, imprégnés,enduits,recouverts ou gainés de caoutchouc ou de matière plastique*</t>
  </si>
  <si>
    <t>Fils de métal précieux combinés avec des fils textiles*</t>
  </si>
  <si>
    <t>Filés métalliques et autres fils métallisés,même guipés,consti-tués par des fils textiles,des lames ou formes similaires des n°s 5404 ou 5405,combinés avec du métal sous forme de fils, delames ou de poudres, ou recouverts de métal*</t>
  </si>
  <si>
    <t>Fils dits "de chaînette"*</t>
  </si>
  <si>
    <t>Fils guipés,autres que ceux du n° 5605 et autres que les fils de crin guipés*</t>
  </si>
  <si>
    <t>Fils de chenille*</t>
  </si>
  <si>
    <t>Lames et formes similaires des n°s 5404 ou 5405 guipées,autres que ceux du n° 5605 *</t>
  </si>
  <si>
    <t>Ficelles lieuses ou botteleuses, de sisal ou d'autres fibres textiles du genre Agave*</t>
  </si>
  <si>
    <t>Autres ficelles, cordes et cordages, de sisal ou d'autres fibres textiles du genre Agave, tressés ou non, d'un diamètre inférieur ou égal à 44 mm, même imprégnés, enduits, recouverts ou gainés de caoutchouc ou de matière plastique*</t>
  </si>
  <si>
    <t>Autres ficelles, cordes et cordages de sisal ou d'autres fibres  textiles du genre Agave, tressés ou non, d'un diamètre supérieur à 44 mm, même imprégnés, enduits, recouverts ou gainés de caoutchouc ou de matière plastique*</t>
  </si>
  <si>
    <t>Ficelles lieuses ou botteleuses, de polyéthylène ou de polypro-pylène*</t>
  </si>
  <si>
    <t>Autres ficelles,cordes et cordages, de polyéthylène ou de poly-propylène,tressés,titrant plus de 50 000 décitex (5 grammes parmètre),d'un diamètre inférieur ou égal  à 44 mm,même impré-gnés,enduits,recouverts ou gainés de caoutchouc ou de matièreplastique*</t>
  </si>
  <si>
    <t>Autres ficelles, cordes et cordages, de polyéthylène ou de poly-propylène,tressés,titrant plus de 50 000 décitex (5 grammes parmètre), d'un diamètre supérieur  à 44 mm, même imprégnés,enduits, recouverts ou gainés de caoutchouc ou de matièreplastique*</t>
  </si>
  <si>
    <t>Autres ficelles,cordes et cordages, de polyéthylène ou de poly-propylène,non tressés,titrant plus de 50 000 décitex (5 grammespar mètre),d'un diamètre inférieur ou égal  à 44 mm,même imprégnés,enduits,recouverts ou gainés de caoutchouc ou de matière plastique*</t>
  </si>
  <si>
    <t>Autres ficelles, cordes et cordages, de polyéthylène ou de poly-propylène,non tressés,titrant plus de 50 000 décitex (5 grammes par mètre),d'un diamètre supérieur  à 44 mm,même imprégnés,enduits, recouverts ou gainés de caoutchouc ou de matièreplastique*</t>
  </si>
  <si>
    <t>Autres ficelles, cordes et cordages, de nylon ou d'autres polya-mides ou de polyesters, tressés, titrant plus de 50 000 décitex (5 grammes par mètre), d'un diamètre inférieur ou égal  à 44 mm, même imprégnés, enduits,recouverts ou gainés de caout-chouc ou de matière plastique*</t>
  </si>
  <si>
    <t>Autres ficelles, cordes et cordages, de nylon ou d'autres polya-mides ou de polyesters, tressés, titrant plus de 50 000 décitex (5 grammes par mètre), d'un diamètre supérieur à 44 mm, mê-me imprégnés, enduits, recouverts ou gainés de caoutchouc oude matière plastique*</t>
  </si>
  <si>
    <t>Autres ficelles, cordes et cordages, de nylon ou d'autres polya-mides ou de polyesters, non  tressés, titrant plus de 50 000 décitex (5 grammes par mètre),d'un diamètre inférieur ou égal  à 44 mm, même imprégnés, enduits, recouverts ou gainés de caoutchouc ou de matière plastique*</t>
  </si>
  <si>
    <t>Autres ficelles, cordes et cordages, de nylon ou d'autres polya-mides ou de polyesters, non  tressés, titrant plus de 50 000 déci-tex (5 grammes par mètre), d'un diamètre supérieur à 44 mm, même imprégnés, enduits, recouverts ou gainés de caoutchouc ou de matière plastique*</t>
  </si>
  <si>
    <t>Autres ficelles, cordes et cordages, d'autres fibres synthétiques, tressés ou non, d'un diamètre inférieur ou égal  à 44 mm,mêmeimprégnés,enduits,recouverts ou gainés de caoutchouc ou de matière plastique*</t>
  </si>
  <si>
    <t>Autres ficelles, cordes et cordages, d'autres fibres synthétiques, tressés ou non, d'un diamètre supérieur à 44 mm,mêmeimprégnés,enduits,recouverts ou gainés de caoutchouc ou de matière plastique*</t>
  </si>
  <si>
    <t>Ficelles, cordes et cordages d'abaca (chanvre de Manille ouMusa textilis Nee) ou d'autres fibres (de feuilles) dures, tressés ou non, d'un diamètre inférieur ou égal à 44 mm, même impré-gnés, enduits, recouverts ou gainés de caoutchouc ou de matière plastique*</t>
  </si>
  <si>
    <t>Ficelles, cordes et cordages d'abaca (chanvre de Manille ouMusa textilis Nee) ou d'autres fibres (de feuilles) dures, tressés ou non, d'un diamètre supérieur à 44 mm, même imprégnés, enduits, recouverts ou gainés de caoutchouc ou de matière plastique*</t>
  </si>
  <si>
    <t>Ficelles, cordes et cordages, de jute ou d'autres fibres textileslibériennes du n° 5303, tressés ou non, même imprégnés, enduits, recouverts ou gainés de caoutchouc ou de matière plastique, d'un diamètre inférieur ou égal  à 44 mm*</t>
  </si>
  <si>
    <t>Ficelles, cordes et cordages, de jute ou d'autres fibres textileslibériennes du n° 5303, tressés ou non, même imprégnés, enduits, recouverts ou gainés de caoutchouc ou de matière plastique, d'un diamètre supérieur à 44 mm*</t>
  </si>
  <si>
    <t>Autres ficelles, cordes et cordages, d'autres matières textiles,tressés ou non, d'un diamètre inférieur ou égal  à 44 mm,mêmeimprégnés,enduits,recouverts ou gainés de caoutchouc ou de matière plastique*</t>
  </si>
  <si>
    <t>Autres ficelles, cordes et cordages, d'autres matières textiles,tressés ou non, d'un diamètre supérieur  à 44 mm,mêmeimprégnés,enduits,recouverts ou gainés de caoutchouc ou de matière plastique*</t>
  </si>
  <si>
    <t>Filets confectionnés pour la pêche, en ficelles, cordes ou corda-ges de matières textiles synthétiques ou artificielles*(1)</t>
  </si>
  <si>
    <t>Autres filets confectionnés pour la pêche, en matières textiles synthétiques ou artificielles*(1)</t>
  </si>
  <si>
    <t>Autres filets confectionnés, en ficelles, cordes ou cordages denylon ou d' autres polyamides*</t>
  </si>
  <si>
    <t xml:space="preserve">Autres filets confectionnés, en fils de nylon ou d'autres polya-mides* </t>
  </si>
  <si>
    <t>Autres filets confectionnés, en fils, ficelles, cordes ou cordages d'autres matières textiles synthétiques ou artificielles*</t>
  </si>
  <si>
    <t>Filets confectionnés pour la pêche, en autres matières textiles*(1)</t>
  </si>
  <si>
    <t>Autres filets à mailles nouées,en nappes ou en pièces,obtenus àpartir de ficelles, cordes ou cordages; autres filets confectionnés,en autres matières textiles*</t>
  </si>
  <si>
    <t>Articles en fils, lames ou formes similaires des n°s 5404 ou5405, ficelles, cordes ou cordages, non dénommés ni compris ailleurs*</t>
  </si>
  <si>
    <t>Tapis à points noués ou enroulés,même confectionnés,de laine ou de poils fins, contenant en poids plus de 10% au total de soieou de bourre de soie (schappe), comportant moins de 251 rangées au mètre*</t>
  </si>
  <si>
    <t>Tapis à points noués ou enroulés,même confectionnés,de laine ou de poils fins, contenant en poids plus de 10% au total de soieou de bourre de soie (schappe), comportant de 251 à 350 rangées au mètre*</t>
  </si>
  <si>
    <t>Tapis à points noués ou enroulés,même confectionnés,de laine ou de poils fins, contenant en poids plus de 10% au total de soieou de bourre de soie (schappe), comportant de 351 à 449 rangées au mètre*</t>
  </si>
  <si>
    <t>Tapis à points noués ou enroulés,même confectionnés,de laine ou de poils fins, contenant en poids plus de 10% au total de soieou de bourre de soie (schappe), comportant  plus de 449 rangées au mètre*</t>
  </si>
  <si>
    <t>Tapis à points noués ou enroulés,même confectionnés,de laine ou de poils fins, ne contenant pas ou  contenant 10% ou moins au total de soie ou de bourre de soie (schappe), comportant  moins de 251 rangées au mètre *</t>
  </si>
  <si>
    <t>Tapis à points noués ou enroulés,même confectionnés,de laine ou de poils fins, ne contenant pas ou  contenant 10% ou moins au total de soie ou de bourre de soie (schappe), comportant  de 251 à 350 rangées au mètre *</t>
  </si>
  <si>
    <t>Tapis à points noués ou enroulés,même confectionnés,de laine ou de poils fins, ne contenant pas ou contenant 10% ou moins  au total de soie ou de bourre de soie (schappe), comportant de 351 à 449 rangées au mètre *</t>
  </si>
  <si>
    <t>Tapis à points noués ou enroulés,même confectionnés,de laine ou de poils fins, ne contenant pas ou contenant 10% ou moins  au total de soie ou de bourre de soie (schappe), comportant de 450 à 500 rangées au mètre *</t>
  </si>
  <si>
    <t>Tapis à points noués ou enroulés,même confectionnés,de laine ou de poils fins, ne contenant pas ou contenant 10% ou moins  au total de soie ou de bourre de soie (schappe), comportant plus de 500 rangées au mètre *</t>
  </si>
  <si>
    <t>Tapis à points noués ou enroulés,même confectionnés,de soie*</t>
  </si>
  <si>
    <t>Tapis à points noués ou enroulés, même confectionnés, de matières textiles synthétiques*</t>
  </si>
  <si>
    <t>Tapis à points noués ou enroulés, même confectionnés, de bourre de soie (schappe) ou de filés ou fils du n° 5605 ou en matières textiles avec des fils de métal incorporés*</t>
  </si>
  <si>
    <t>Tapis à points noués ou enroulés, même confectionnés, de coton*</t>
  </si>
  <si>
    <t>Tapis à points noués ou enroulés, même confectionnés, de matières textiles artificielles*</t>
  </si>
  <si>
    <t>Tapis à points noués ou enroulés, même confectionnés,d'autresmatières textiles *</t>
  </si>
  <si>
    <t>Tapis dits "Kelim"ou "Kilim","Schumacks" ou "Soumak","Karamanie" et tapis similaires, en matières textiles, tissés à la main, non touffetés ni floqués, même confectionnés*</t>
  </si>
  <si>
    <t>Revêtements de sol en coco, tissés, non touffetés ni floqués, même confectionnés*</t>
  </si>
  <si>
    <t>Tapis Axminster, à velours, non confectionnés, de laine ou de poils fins*</t>
  </si>
  <si>
    <t>Autres tapis, à velours, non confectionnés, de laine ou de poilsfins*</t>
  </si>
  <si>
    <t>Autres revêtements de sol,à velours, non confectionnés,de laineou de poils fins*</t>
  </si>
  <si>
    <t>Autres tapis et autres revêtements de sol, de matières textiles synthétiques  ou artificielles,à velours,non confectionnés*</t>
  </si>
  <si>
    <t>Autres tapis, à velours, non confectionnés, de coton*</t>
  </si>
  <si>
    <t>Autres tapis, à velours, non confectionnés, d'autres matières textiles*</t>
  </si>
  <si>
    <t>Autres revêtements de sol, à velours, non confectionnés, de coton*</t>
  </si>
  <si>
    <t>Autres revêtements de sol, à velours,non confectionnés,d'autresmatières textiles*</t>
  </si>
  <si>
    <t>Tapis Axminster, à velours, confectionnés, de laine ou de poils fins*</t>
  </si>
  <si>
    <t>Autres tapis, à velours, confectionnés, de laine ou de poils fins*</t>
  </si>
  <si>
    <t>Autres revêtements de sol,à velours, confectionnés,de laine ou de poils fins*</t>
  </si>
  <si>
    <t>Autres tapis, à velours, confectionnés, de matières textiles syn-thétiques ou artificielles*</t>
  </si>
  <si>
    <t>Autres revêtement de sol, à velours, confectionnés, de matières textiles synthétiques ou artificielles*</t>
  </si>
  <si>
    <t>Autres tapis, à velours, confectionnés, de coton*</t>
  </si>
  <si>
    <t>Autres tapis, à velours, confectionnés, d'autres matières textiles*</t>
  </si>
  <si>
    <t>Autres revêtements de sol, à velours, confectionnés, de coton*</t>
  </si>
  <si>
    <t>Autres revêtements de sol, à velours, confectionnés,d'autresmatières textiles*</t>
  </si>
  <si>
    <t>Autres tapis, sans velours, non confectionnés, de laine ou depoils fins*</t>
  </si>
  <si>
    <t>Autres revêtements de sol, sans velours, non confectionnés, de laine ou de poils fins*</t>
  </si>
  <si>
    <t>Autres tapis, sans velours, non confectionnés, de polypropylène*</t>
  </si>
  <si>
    <t>Autres revêtements de sol, sans velours, non confectionnés, de polypropylène *</t>
  </si>
  <si>
    <t>Autres tapis, sans velours, non confectionnés, d'autres matières textiles synthétiques ou artificielles *</t>
  </si>
  <si>
    <t>Autres revêtements de sol, sans velours, non confectionnés, d'autres matières textiles synthétiques ou artificielles *</t>
  </si>
  <si>
    <t>Autres tapis, sans velours, non confectionnés, d'autres matièrestextiles*</t>
  </si>
  <si>
    <t>Autres revêtements de sol, sans velours, non confectionnés, d'autres matières textiles*</t>
  </si>
  <si>
    <t>Autres tapis, sans velours, confectionnés, de laine ou de poilsfins*</t>
  </si>
  <si>
    <t>Autres revêtements de sol, sans velours, confectionnés, de laineou de poils fins*</t>
  </si>
  <si>
    <t>Autres tapis, sans velours, confectionnés, de polypropylène*</t>
  </si>
  <si>
    <t>Autres revêtements de sol, sans velours, confectionnés, de polypropylène *</t>
  </si>
  <si>
    <t>Autres tapis, sans velours, confectionnés, d'autres matières textiles synthétiques ou artificielles *</t>
  </si>
  <si>
    <t>Autres revêtements de sol, sans velours, confectionnés, d'autres  matières textiles synthétiques ou artificielles *</t>
  </si>
  <si>
    <t>Autres tapis, sans velours, confectionnés, d'autres matièrestextiles*</t>
  </si>
  <si>
    <t>Autres revêtements de sol, sans velours, confectionnés, d'autresmatières textiles*</t>
  </si>
  <si>
    <t>Tapis touffetés, même confectionnés, de laine ou depoils fins*</t>
  </si>
  <si>
    <t>Autres revêtements de sol, touffetés, même confectionnés,  de laine ou de poils fins*</t>
  </si>
  <si>
    <t>Tapis de nylon ou d'autres polyamides, en carreaux dont la superficie n'excède pas 1 m2, imprimés, touffetés, même confectionnés *</t>
  </si>
  <si>
    <t>Revêtements de sol, de nylon ou d'autres polyamides, encarreaux dont la superficie n'excède pas 1 m2, imprimés, touffetés, même confectionnés *</t>
  </si>
  <si>
    <t>Autres tapis de nylon ou d'autres polyamides, imprimés, touffetés, même confectionnés *</t>
  </si>
  <si>
    <t>Autres revêtements de sol, de nylon ou d'autres polyamides, imprimés, touffetés, même confectionnés *</t>
  </si>
  <si>
    <t>Autres tapis de nylon ou d'autres polyamides,en carreaux dont la superficie n'excède pas 1 m2, non imprimés, touffetés, même confectionnés *</t>
  </si>
  <si>
    <t>Autres revêtements de sol, de nylon ou d'autres polyamides,encarreaux dont la superficie n'excède pas 1 m2, non imprimés, touffetés, même confectionnés *</t>
  </si>
  <si>
    <t>Autres tapis de nylon ou d'autres polyamides, non imprimés, touffetés, même confectionnés *</t>
  </si>
  <si>
    <t>Autres revêtements de sol, de nylon ou d'autres polyamides, non imprimés, touffetés, même confectionnés *</t>
  </si>
  <si>
    <t>Tapis de polypropylène,en carreaux dont la superficie n'excède pas 1 m2, touffetés, même confectionnés *</t>
  </si>
  <si>
    <t>Revêtements de sol, de polypropylène, en carreaux dont la superficie n'excède pas 1 m2, touffetés, même confectionnés*</t>
  </si>
  <si>
    <t>Autres tapis de polypropylène, touffetés, même confectionnés *</t>
  </si>
  <si>
    <t>Autres revêtements de sol, de polypropylène, touffetés, même confectionnés*</t>
  </si>
  <si>
    <t>Tapis d'autres matières textiles synthétiques ou de matièrestextiles artificielles, en carreaux dont la superficie n'excède pas1 m2, touffetés, même confectionnés *</t>
  </si>
  <si>
    <t>Revêtements de sol d'autres matières textiles synthétiques ou de matières textiles artificielles, en carreaux dont la superficie n'excède pas 1 m2, touffetés, même confectionnés*</t>
  </si>
  <si>
    <t>Autres tapis d'autres matières textiles synthétiques ou de matières textiles artificielles,touffetés, même confectionnés *</t>
  </si>
  <si>
    <t>Autres revêtements de sol d'autres matières textiles synthéti-ques ou de matières textiles artificielles, touffetés, même confectionnés*</t>
  </si>
  <si>
    <t>Tapis d'autres matières textiles en carreaux dont la superficie n'excède pas 1 m2, touffetés, même confectionnés *</t>
  </si>
  <si>
    <t>Revêtements de sol d'autres matières textiles en carreaux dont la superficie n'excède pas 1m2, touffetés, même confectionnés*</t>
  </si>
  <si>
    <t>Autres tapis d'autres matières textiles touffetés, même confec-tionnés *</t>
  </si>
  <si>
    <t>Autres revêtements de sol d'autres matières textiles touffetés, même confectionnés*</t>
  </si>
  <si>
    <t>Carreaux dont la surface n'excède pas 0,3 m2, en feutre, non touffetés ni floqués, même confectionnés*</t>
  </si>
  <si>
    <t>Carreaux dont la surface excède 0,3 m2 mais n'excède pas 1m2 en feutre, non touffetés ni floqués, même confectionnés*</t>
  </si>
  <si>
    <t>Tapis et autres revêtements de sol, en feutre, non touffetés ni floqués, même confectionnés*</t>
  </si>
  <si>
    <t>Autres tapis de matières textiles synthétiques ou artificielles, même confectionnés*</t>
  </si>
  <si>
    <t>Autres revêtements de sol, de matières textiles synthétiques ou artificielles, même confectionnés*</t>
  </si>
  <si>
    <t>Autres tapis, de laine ou de poils fins,même confectionnés*</t>
  </si>
  <si>
    <t>Autres tapis en autres matières textiles, même confectionnés*</t>
  </si>
  <si>
    <t>Autres revêtements de sol, de laine ou de poils fins,même con-fectionnés*</t>
  </si>
  <si>
    <t>Autres revêtements de sol en autres matières textiles, même confectionnés*</t>
  </si>
  <si>
    <t>Velours d'ameublement, de laine ou de poils fins*</t>
  </si>
  <si>
    <t>Velours d'habillement, de laine ou de poils fins*</t>
  </si>
  <si>
    <t>Peluches et autres velours, de laine ou de poils fins*</t>
  </si>
  <si>
    <t>Tissus de chenille, de laine ou de poils fins*</t>
  </si>
  <si>
    <t>Velours d'ameublement par la trame, non coupés, de coton*</t>
  </si>
  <si>
    <t>Velours d'habillement par la trame, non coupés, de coton*</t>
  </si>
  <si>
    <t>Peluches et autres velours par la trame, non coupés, de coton*</t>
  </si>
  <si>
    <t>Velours d'ameublement par la trame, coupés, côtelés, de coton*</t>
  </si>
  <si>
    <t>Velours d'habillement par la trame, coupés, côtelés, de coton*</t>
  </si>
  <si>
    <t>Peluches et autres velours par la trame, coupés, côtelés, de coton*</t>
  </si>
  <si>
    <t>Autres velours d'ameublement par la trame, de coton*</t>
  </si>
  <si>
    <t xml:space="preserve">Autres velours d'habillement par la trame, de coton* </t>
  </si>
  <si>
    <t>Autres peluches et velours par la trame, de coton*</t>
  </si>
  <si>
    <t>Tissus de chenille, de coton*</t>
  </si>
  <si>
    <t>Velours d'ameublement par la chaîne, de coton*</t>
  </si>
  <si>
    <t>Velours d'habillement par la chaîne, de coton*</t>
  </si>
  <si>
    <t>Peluches et autres velours par la chaîne, de coton*</t>
  </si>
  <si>
    <t>Velours d'ameublement par la trame, non coupés, de fibres synthétiques ou artificielles*</t>
  </si>
  <si>
    <t>Velours d'habillement par la trame, non coupés, de fibres synthétiques ou artificielles*</t>
  </si>
  <si>
    <t>Peluches et autres velours par la trame, non coupés, de fibres synthétiques ou artificielles*</t>
  </si>
  <si>
    <t>Velours d'ameublement par la trame, coupés, côtelés, de fibres synthétiques ou artificielles*</t>
  </si>
  <si>
    <t>Velours d'habillement par la trame, coupés, côtelés, de fibres synthétiques ou artificielles*</t>
  </si>
  <si>
    <t>Peluches et autres velours par la trame,coupés,côtelés,de fibressynthétiques ou artificielles*</t>
  </si>
  <si>
    <t>Autres velours d'ameublement par la trame, de fibres synthé- tiques ou artificielles*</t>
  </si>
  <si>
    <t>Autres velours d'habillement par la trame,de fibres synthétiquesou artificielles*</t>
  </si>
  <si>
    <t>Autres peluches et autres velours par la trame, de fibres synthé- tiques ou artificielles, pour la fabrication de rouleaux de peinture *</t>
  </si>
  <si>
    <t>Autres peluches et autres velours par la trame, de fibres synthé- tiques ou artificielles, pour d'autres usages*</t>
  </si>
  <si>
    <t>Tissus de chenille, de fibres synthétiques ou artificielles*</t>
  </si>
  <si>
    <t>Velours d'ameublement par la chaîne, de fibres synthétiques ou artificielles*</t>
  </si>
  <si>
    <t>Velours d'habillement par la chaîne, de fibres synthétiques ou artificielles*</t>
  </si>
  <si>
    <t>Peluches et autres velours par la chaîne, de fibres synthétiques ou artificielles*</t>
  </si>
  <si>
    <t>Velours d'ameublement, de lin*</t>
  </si>
  <si>
    <t>Velours d'habillement, de lin*</t>
  </si>
  <si>
    <t>Peluches et autres velours, de lin*</t>
  </si>
  <si>
    <t>Tissus de chenille, de lin*</t>
  </si>
  <si>
    <t>Velours d'ameublement, d'autres matières textiles*</t>
  </si>
  <si>
    <t>Velours d'habillement, d'autres matières textiles*</t>
  </si>
  <si>
    <t>Tissus de chenille, d'autres matières textiles*</t>
  </si>
  <si>
    <t>Tissus de coton bouclés du genre éponge, écrus*</t>
  </si>
  <si>
    <t>Tissus de coton bouclés du genre éponge, en fils de diversescouleurs*</t>
  </si>
  <si>
    <t>Autres tissus de coton bouclés du genre éponge*</t>
  </si>
  <si>
    <t>Tissus bouclés du genre éponge, en autres matières textiles*</t>
  </si>
  <si>
    <t>Surfaces textiles touffetées, autres que les produits du n° 5703*</t>
  </si>
  <si>
    <t>Tissus à point de gaze, de coton, autres que les articles dun° 5806*</t>
  </si>
  <si>
    <t>Tissus à point de gaze, de soie ou de déchets de soie, autres que les articles du n° 5806*</t>
  </si>
  <si>
    <t>Tissus à point de gaze, de fibres synthétiques, autres que lesarticles du n° 5806*</t>
  </si>
  <si>
    <t>Tissus à point de gaze, de fibres artificielles, autres que les  articles du n° 5806*</t>
  </si>
  <si>
    <t>Tissus à point de gaze, d'autres matières textiles, autres que lesarticles du n° 5806*</t>
  </si>
  <si>
    <t>Tulles, tulles-bobinots et tissus à mailles nouées, unis*</t>
  </si>
  <si>
    <t>Autres tulles, tulles-bobinots et tissus à mailles nouées*</t>
  </si>
  <si>
    <t>Dentelles en pièces, en bandes ou en motifs,autres que les produits des n°s 6002 à 6006, à la mécanique, de fibres synthétiques ou artificielles*</t>
  </si>
  <si>
    <t>Dentelles en pièces, en bandes ou en motifs,autres que les produits des n°s 6002 à 6006, à la mécanique,  D'autres matières textiles*</t>
  </si>
  <si>
    <t>Dentelles à la main, en pièces, en bandes ou en motifs, autres que les produits des n°s 6002 à 6006 *</t>
  </si>
  <si>
    <t>Tapisseries tissées à la main (genre Gobelins,Flandres,Aubus-son, Beauvais et similaires) et tapisseries à l'aiguille (au petit point,au point de croix, par exemple),même confectionnées*</t>
  </si>
  <si>
    <t>Rubanerie de velours, de peluches, de tissus de chenille ou de tissus bouclés du genre éponge*</t>
  </si>
  <si>
    <t>Autre rubanerie,contenant en poids 5% ou plus de fils d'élasto-mères ou de fils de caoutchouc*</t>
  </si>
  <si>
    <t>Ruban en coton, présentant sur une lisière un bourelet constitué par un fil cousu en surjet au bord de la lisière dans le sens de la chaine*</t>
  </si>
  <si>
    <t xml:space="preserve">Ruban vierge en coton, à usage industriel* </t>
  </si>
  <si>
    <t xml:space="preserve">Autres ruban en coton, à usage industriel* </t>
  </si>
  <si>
    <t xml:space="preserve">Autres rubans en coton* </t>
  </si>
  <si>
    <t>Ruban de fibres synthétiques ou artificielles, à lisières réelles, présentant sur une lisière un bourelet constitué par un fil cousu en surjet au bord de la lisière dans le sens de la chaine*</t>
  </si>
  <si>
    <t xml:space="preserve">Ruban vierge de fibres synthétiques ou artificielles, à usage industriel, à lisières réelles* </t>
  </si>
  <si>
    <t xml:space="preserve">Autres ruban de fibres synthétiques ou artificielles, à usage industriel, à lisières réelles* </t>
  </si>
  <si>
    <t xml:space="preserve">Autres rubans de fibres synthétiques ou artificielles, à lisières réelles* </t>
  </si>
  <si>
    <t>Autres ruban de fibres synthétiques ou artificielles, présentant sur une lisière un bourelet constitué par un fil cousu en surjet au bord de la lisière dans le sens de la chaine*</t>
  </si>
  <si>
    <t xml:space="preserve">Autres ruban vierge de fibres synthétiques ou artificielles, à usage industriel * </t>
  </si>
  <si>
    <t xml:space="preserve">Autres ruban de fibres synthétiques ou artificielles, à usageindustriel* </t>
  </si>
  <si>
    <t xml:space="preserve">Autres rubans de fibres synthétiques ou artificielles* </t>
  </si>
  <si>
    <t>Ruban d'autres matières textiles, présentant sur une lisière unbourelet constitué par un fil cousu en surjet au bord de la lisière dans le sens de la chaine*</t>
  </si>
  <si>
    <t>Ruban vierge d'autres matières textiles, à usage industriel*</t>
  </si>
  <si>
    <t>Autres ruban d'autres matières textiles, à usage industriel*</t>
  </si>
  <si>
    <t xml:space="preserve">Autres rubans d'autres matières textiles* </t>
  </si>
  <si>
    <t>Rubans sans trame, en fils ou fibres parallélisés et encollés (bolducs), de soie ou de déchets de soie*</t>
  </si>
  <si>
    <t>Rubans sans trame, en fils ou fibres parallélisés et encollés (bolducs), de coton*</t>
  </si>
  <si>
    <t>Rubans sans trame, en fils ou fibres parallélisés et encollés (bolducs), de fibres textiles synthétiques*</t>
  </si>
  <si>
    <t>Rubans sans trame, en fils ou fibres parallélisés et encollés (bolducs),de fibres textiles artificielles*</t>
  </si>
  <si>
    <t>Rubans sans trame, en fils ou fibres parallélisés et encollés (bolducs), de filés métalliques et fils métallisés du n°5605*</t>
  </si>
  <si>
    <t>Rubans sans trame, en fils ou fibres parallélisés et encollés (bolducs),d'autres matières textiles*</t>
  </si>
  <si>
    <t>Etiquettes en matières textiles,tissés mais non brodés,en pièces,en rubans ou découpés,avec inscriptions ou motifs obtenus par tissage*</t>
  </si>
  <si>
    <t>Ecussons et articles similaires en matières textiles, tissés maisnon brodés,en pièces, en rubans ou découpés,avec inscriptionsou motifs obtenus partis</t>
  </si>
  <si>
    <t>Etiquettes en matières textiles,tissés mais non brodés,en pièces,en rubans ou découpés,sans inscriptions ou motifs obtenus par tissage*</t>
  </si>
  <si>
    <t>Ecussons et articles similaires en matières textiles, tissés maisnon brodés,en pièces, en rubans ou découpés,sans inscriptionsou motifs obtenus partis</t>
  </si>
  <si>
    <t>Etiquettes, en feutre ou en nontissés, non brodés, en pièces, en rubans ou découpés, *</t>
  </si>
  <si>
    <t>Ecussons et articles similaires, en feutre ou en nontissés, non brodés, en pièces, en rubans ou découpés*</t>
  </si>
  <si>
    <t>Autres étiquettes,en autres matières textiles,non tissés,en pièces,en rubans ou découpées, non brodées*</t>
  </si>
  <si>
    <t>Autres écussons et articles similaires,en autres matières textiles,non tissés,en pièces,en rubans ou découpées, non brodées*</t>
  </si>
  <si>
    <t>Tresses en pièces*</t>
  </si>
  <si>
    <t>Articles de passementerie et articles ornementaux analogues, enpièces, sans broderie, autres que ceux en bonneterie, contenant de l'or ou de la platine, de fabrication artisanale ; glands, floches, olives, noix, pompons et articles similaires, contenant de l'or ou de la platine, de fabrication artisanale*</t>
  </si>
  <si>
    <t>Articles de passementerie et articles ornementaux analogues, enpièces, sans broderie, autres que ceux en bonneterie, contenant de l'or ou de la platine, autres que ceux de fabrication artisanale ; glands, floches, olives, noix, pompons et articles similaires, contenant de l'or ou de la platine, autres que de fabrication artisanale*</t>
  </si>
  <si>
    <t>Articles de passementerie et articles ornementaux analogues, enpièces, sans broderie, autres que ceux en bonneterie, contenant de l'argent, de fabrication artisanale ; glands, floches, olives,  noix, pompons et articles similaires, contenant de l'argent, defabrication artisanale*</t>
  </si>
  <si>
    <t>Articles de passementerie et articles ornementaux analogues, enpièces, sans broderie, autres que ceux en bonneterie, contenant de l'argent, autres que ceux de fabrication artisanale ; glands, floches, olives, noix, pompons et articles similaires, contenant de l'argent, autres que ceux de fabrication artisanale*</t>
  </si>
  <si>
    <t>Autres articles de passementerie et articles ornementaux ana-logues, en pièces, sans broderie, autres que ceux en bonneterie,de fabrication artisanale ; autres glands, floches, olives, noix, pompons et articles similaires, de fabrication artisanale*</t>
  </si>
  <si>
    <t>Autres articles de passementerie et articles ornementaux ana-logues, en pièces, sans broderie, autres que ceux en bonneterie,autres que de fabrication artisanale ; autres glands, floches, olives, noix, pompons et articles similaires, autres que de fabri-cation artisanale*</t>
  </si>
  <si>
    <t xml:space="preserve">Tissus de fils de métal et tissus de filés métalliques ou de fils textiles métallisés du n° 5605, des types utilisés pour l'habille-ment, l'ameublement ou usages similaires,non dénommés nicompris ailleurs* </t>
  </si>
  <si>
    <t>Broderies chimiques ou aériennes et broderies à fond découpé,d'une valeur excédant 35 Euros par kg poids net*</t>
  </si>
  <si>
    <t>Broderies chimiques ou aériennes et broderies à fond découpé,d'une valeur n'excédant pas 35 Euros par kg poids net*</t>
  </si>
  <si>
    <t>Autres broderies de coton, d'une valeur excédant 17,50 Euros par kg poids net*</t>
  </si>
  <si>
    <t>Autres broderies de coton, d'une valeur n'excédant pas 17,50 Euros par kg poids net*</t>
  </si>
  <si>
    <t>Autres broderies de fibres synthétiques ou artificielles,d'une valeur excédant 17,50Euros par kg poids net*</t>
  </si>
  <si>
    <t>Autres broderies de fibres synthétiques ou artificielles,d'une valeur n'excédant pas 17,50 Euros par kg poids net*</t>
  </si>
  <si>
    <t>Autres broderies d'autres matières textiles,d'une valeur excédant 17,50Euros par kg poids net*</t>
  </si>
  <si>
    <t>Autres broderies d'autres matières textiles,d'une valeur n'excédant pas 17,50 Euros par kg poids net*</t>
  </si>
  <si>
    <t>Produits textiles matelassés en pièces, constitués d'une ou plu-sieurs couches de matières textiles associées à une matière de rembourrage, par piqûre, capitonnage ou autre cloisonnement,autres que les broderies du n° 5810, de soie ou de déchets de soie*</t>
  </si>
  <si>
    <t>Produits textiles matelassés en pièces, constitués d'une ou plu-sieurs couches de matières textiles associées à une matière de rembourrage, par piqûre, capitonnage ou autre cloisonnement,autres que les broderies du n° 5810, de laine ou de poils fins*</t>
  </si>
  <si>
    <t>Produits textiles matelassés en pièces, constitués d'une ou plu-sieurs couches de matières textiles associées à une matière de rembourrage, par piqûre, capitonnage ou autre cloisonnement,autres que les broderies du n° 5810, de fibres synthétiques ou artificielles*</t>
  </si>
  <si>
    <t>Autres produits textiles matelassés en pièces, constitués d'une ou plusieurs couches de matières textiles associées à une matière de rembourrage, par piqûre, capitonnage ou autre cloisonnement, autres que les broderies du n° 5810*</t>
  </si>
  <si>
    <t>Tissus enduits de colle ou de matières amylacées, des types utilisés pour la reliure, le cartonnage, la gainerie ou usages similaires*</t>
  </si>
  <si>
    <t>Toiles à calquer ou transparentes pour le dessin*</t>
  </si>
  <si>
    <t>Toiles préparées pour la peinture*</t>
  </si>
  <si>
    <t>Bougran et tissus similaires raidis des types utilisés pour lachapellerie*</t>
  </si>
  <si>
    <t>Nappes tramées pour pneumatiques obtenues à partir de fils à haute ténacité de nylon ou d'autres polyamides,imprégnées de caoutchouc*</t>
  </si>
  <si>
    <t>Autres nappes tramées pour pneumatiques obtenues à partirde fils à haute ténacité de nylon ou d'autres polyamides*</t>
  </si>
  <si>
    <t>Nappes tramées pour pneumatiques obtenues à partir de fils à haute ténacité de polyesters, imprégnées de caoutchouc*</t>
  </si>
  <si>
    <t>Autres nappes tramées pour pneumatiques obtenues à partirde fils à haute ténacité de polyesters*</t>
  </si>
  <si>
    <t>Nappes tramées pour pneumatiques obtenues à partir de fils à haute ténacité de rayonne viscose, imprégnées de caoutchouc*</t>
  </si>
  <si>
    <t>Autres nappes tramées pour pneumatiques obtenues à partir  de fils à haute ténacité de rayonne viscose*</t>
  </si>
  <si>
    <t>Tissus imprégnés, avec du poly (chlorure de vinyle)*</t>
  </si>
  <si>
    <t>Tissus enduits, recouverts ou stratifiés, avec du poly (chlorure de vinyle)*</t>
  </si>
  <si>
    <t>Tissus imprégnés, avec du polyuréthanne*</t>
  </si>
  <si>
    <t>Tissus enduits, recouverts ou stratifiés, avec du polyuréthanne*</t>
  </si>
  <si>
    <t>Autres tissus imprégnés d'autres matières plastiques*</t>
  </si>
  <si>
    <t>Tissus enduits, recouverts ou stratifiés avec des dérivés de la cellulose ou d'autre matière plastique, la matière textile cons-tituant l'endroit*</t>
  </si>
  <si>
    <t>Linoléums,même découpés*</t>
  </si>
  <si>
    <t>Revêtement de sol consistant en un enduit ou un recouvrementappliqué sur un support textile, même découpés*</t>
  </si>
  <si>
    <t>Revêtements muraux en matières textiles consistant en fils defibres synthétiques ou artificielles disposés parallèlement sur un support*</t>
  </si>
  <si>
    <t>Revêtements muraux en matières textiles consistant en fils d'autres fibres textiles disposés parallèlement sur un support*</t>
  </si>
  <si>
    <t>Autres revêtements muraux en lin*</t>
  </si>
  <si>
    <t>Autres revêtements muraux en jute *</t>
  </si>
  <si>
    <t>Autres revêtements muraux de fibres synthétiques ou artifi-cielles*</t>
  </si>
  <si>
    <t>Autres revêtements muraux d'autres matières textiles*</t>
  </si>
  <si>
    <t>Rubans adhésifs d'une largeur n'excédant pas 20 cm*</t>
  </si>
  <si>
    <t>Tissus caoutchoutés de bonneterie,autres que ceux du n° 5902*</t>
  </si>
  <si>
    <t>Nappes visées à la note 4 point c) du présent chapitre, pour pneumatique*</t>
  </si>
  <si>
    <t>Autres nappes visées à la note 4 point c) du présent chapitre*</t>
  </si>
  <si>
    <t>Autres tissus caoutchoutés de bonneterie,autres que ceux du n°5902, pour pneumatique*</t>
  </si>
  <si>
    <t>Autres tissus caoutchoutés de bonneterie,autres que ceux du n° 5902*</t>
  </si>
  <si>
    <t>Toiles peintes pour décors de théâtres,fonds d'atelier ou usages analogues*</t>
  </si>
  <si>
    <t>Autres tissus imprégnés, enduits ou recouverts*</t>
  </si>
  <si>
    <t>Mèches tissées, tressées ou tricotées, en matières textiles, pourlampes, réchauds, briquets, bougies ou similaires*</t>
  </si>
  <si>
    <t>Manchons à incandescence et étoffes tubulaires tricotées ser-vant à leur fabrication, même imprégnés*</t>
  </si>
  <si>
    <t>Tuyaux pour pompes et tuyaux similaires, en matières textiles,de fibres synthétiques, même avec armatures ou accessoiresen autres matières *</t>
  </si>
  <si>
    <t xml:space="preserve">Tuyaux pour pompes et tuyaux similaires,en autres matières textiles, même avec armatures ou accessoires en autres matières * </t>
  </si>
  <si>
    <t>Courroies transporteuses ou de transmission en matières tex-tiles, même imprégnées, enduites, recouvertes de matière plas-tique ou stratifiées avec de la matière plastique ou renforcées de métal ou d'autres matières*</t>
  </si>
  <si>
    <t>Rubans de velours, imprégnés de caoutchouc, pour le recou-vrement des ensouples*</t>
  </si>
  <si>
    <t xml:space="preserve">Tissus,feutres et tissus doublés de feutre,combinés avec une ouplusieurs couches de caoutchouc, de cuir ou d'autres matières, des types utilisés pour la fabrication de garnitures de cardes, et produits analogues pour d'autres usages techniques* </t>
  </si>
  <si>
    <t>Gazes et toiles à bluter, même confectionnées *</t>
  </si>
  <si>
    <t>Tissus de soie, de fibres synthétiques ou artificielles des types utilisés sur les machines à papier (toile de formation, par exem-ple), d'un poids au m2 inférieur à 650 g*</t>
  </si>
  <si>
    <t>Autres tissus et feutres de soie, de fibres synthétiques ou artifi-cielles, sans fin ou munis de moyens de jonction, des types uti- lisés sur des machines autres que machine à papier (à pâte, à amiante-ciment,par exemple), d'un poids au m2 inférieur à 650 g*</t>
  </si>
  <si>
    <t>Tissus et feutres, d'autres matières textiles, sans fin ou munis demoyens de jonction,des types utilisés sur les machines à papierou sur des machines similaires (à pâte,à amiante-ciment, par exemple), d'un poids au m2 inférieur à 650 g*</t>
  </si>
  <si>
    <t xml:space="preserve"> ---- Tissus ayant une couche de natte fixée par aiguilletage,       des types utlisés sur les machines à papier ( feutre de       presse, par exemple):Tissus, de soie, de fibres synthétiques ou artificielles, ayant une couche de natte fixée par aiguilletage, sans fin ou munis de moyens de jonction, des types utilisés sur les machines à papier( feutre de presse, par exemple), d'un poids au m2 égal ou supé-rieur à 650 g </t>
  </si>
  <si>
    <t xml:space="preserve">Autres tissus et feutres, de soie, de fibres synthétiques ou artifi-cielles, sans fin ou munis de moyens de jonction,des types utili-sés sur les machines à papier ou sur des machines similaires (à pâte, à amiante-ciment, par exemple), d'un poids au m2 égal ou supérieur à 650 g </t>
  </si>
  <si>
    <t>Tissus et feutres, d'autres matières textiles, sans fin ou munis demoyens de jonction,des types utilisés sur les machines à papierou sur des machines similaires (à pâte,à amiante-ciment, par exemple), d'un poids au m2 égal ou supérieur à 650 g*</t>
  </si>
  <si>
    <t>Etreindelles et tissus épais des types utilisés sur des pressesd'huilerie ou pour des usages techniques analogues, y comprisceux en cheveux*</t>
  </si>
  <si>
    <t>Scourtins pour presses  d'huilerie, en feutre*</t>
  </si>
  <si>
    <t>Disques à polir,joints,rondelles,et articles similaires, en feutre*</t>
  </si>
  <si>
    <t>Disques filtrants, en feutre *</t>
  </si>
  <si>
    <t>Autres produits et articles pour usage technique visés à la Note 7du présent chapitre, en feutre*</t>
  </si>
  <si>
    <t>Tampons circulaires à polir autoadhésifs du type utilisé pour la fabrication de disques(wafers) à semi-conducteur*</t>
  </si>
  <si>
    <t>Scourtins pour presses  d'huilerie, en autres matières textiles*</t>
  </si>
  <si>
    <t>Disques à polir,joints, rondelles, et articles similaires, en autresmatières textiles*</t>
  </si>
  <si>
    <t>Disques filtrants, en autres matières textiles *</t>
  </si>
  <si>
    <t>Autres produits et articles pour usage technique visés à la Note 7du présent chapitre, en autres matières textiles*</t>
  </si>
  <si>
    <t>Etoffes dites "à longs poils" en bonneterie,de soie ou de déchetsde soie*</t>
  </si>
  <si>
    <t>Etoffes dites "à longs poils" en bonneterie,de laine ou de poils fins*</t>
  </si>
  <si>
    <t>Etoffes dites "à longs poils" en bonneterie, de fibres textiles synthétiques ou artificielles *</t>
  </si>
  <si>
    <t>Etoffes dites "à longs poils" en bonneterie, de coton*</t>
  </si>
  <si>
    <t>Etoffes dites "à longs poils" en bonneterie, en autres matières textiles*</t>
  </si>
  <si>
    <t>Etoffes à boucles, de coton*</t>
  </si>
  <si>
    <t>Etoffes à boucles, de fibres synthétiques ou artificielles*</t>
  </si>
  <si>
    <t>Etoffes à boucles, de soie ou de déchets de soie*</t>
  </si>
  <si>
    <t>Etoffes à boucles, de laine ou de poils fins*</t>
  </si>
  <si>
    <t>Autres étoffes à boucles, en autres matières textiles*</t>
  </si>
  <si>
    <t>Autres velours et peluches en bonneterie, de coton, écrus oublanchis*</t>
  </si>
  <si>
    <t>Autres velours et peluches en bonneterie, de coton, teints*</t>
  </si>
  <si>
    <t>Autres velours et peluches en bonneterie, de coton, en fils dediverses couleurs *</t>
  </si>
  <si>
    <t>Autres velours et peluches en bonneterie, de coton,  imprimés*</t>
  </si>
  <si>
    <t>Autres velours et peluches en bonneterie, de fibres synthétiquesou artificielles, écrus ou blanchis*</t>
  </si>
  <si>
    <t>Autres velours et peluches en bonneterie, de fibres synthétiquesou artificielles, en fils de diverses couleurs*</t>
  </si>
  <si>
    <t>Autres velours et peluches en bonneterie, de fibres synthétiquesou artificielles, imprimés*</t>
  </si>
  <si>
    <t>Autres velours et peluches en bonneterie, de soie ou de déchetsde soie  *</t>
  </si>
  <si>
    <t>Autres velours et peluches en bonneterie, de laine ou de poilsfins*</t>
  </si>
  <si>
    <t>Autres velours et peluches en bonneterie, d'autres matières textiles *</t>
  </si>
  <si>
    <t>Etoffes de bonneterie, d'une largeur n'excédant pas 30 cm,contenant en poids 5% ou plus de fils d'élastomères mais ne contenant pas de fils de caoutchouc, autres que celles du n° 6001 *</t>
  </si>
  <si>
    <t>Autres étoffes de bonneterie, d'une largeur n'excédant pas 30 cm,contenant en poids 5% ou plus de fils d'élastomères et de filsde caoutchouc, autres que celles du n° 6001 *</t>
  </si>
  <si>
    <t>Etoffes de bonneterie, de laine ou de poils fins, d'une largeurn'excédant pas 30 cm, autres que celles des n°s 6001 et 6002*</t>
  </si>
  <si>
    <t>Etoffes de bonneterie, de coton, d'une largeur n'excédant pas30 cm, autres que celles des n°s 6001 et 6002*</t>
  </si>
  <si>
    <t>Dentelles Raschel, de fibres synthétiques, d'une largeur n'excé-dant pas 30 cm*</t>
  </si>
  <si>
    <t>Autres étoffes de bonneterie, de fibres synthétiques, d'une largeur n'excédant pas 30 cm, autres que celles des n°s 6001 et 6002 *</t>
  </si>
  <si>
    <t>Etoffes de bonneterie, de fibres artificielles, d'une largeurn'excédant pas 30 cm, autres que celles des n°s 6001 et 6002 *</t>
  </si>
  <si>
    <t xml:space="preserve">Autres étoffes de bonneterie, d'une largeur n'excédant pas30 cm, en autres matières textiles, autres que celles des n°s 6001 et 6002 * </t>
  </si>
  <si>
    <t>Etoffes de bonneterie d'une largeur excédant 30 cm, contenant en poids 5% ou plus de fils d'élastomères mas ne contenant pasdu fils du caoutchouc, autres que celles du 6001 *</t>
  </si>
  <si>
    <t>Autres étoffes de bonneterie d'une largeur excédant 30 cm, contenant en poids 5% ou plus de fils d'élastomères et de filsdu caoutchouc, autres que celles du 6001 *</t>
  </si>
  <si>
    <t>Etoffes de bonneterie-chaine (y compris celles obtenues surmétiers à galonner), de coton, écrues ou blanchies, autres que celles des n°s 6001 à 6004 *</t>
  </si>
  <si>
    <t>Etoffes de bonneterie-chaine (y compris celles obtenues surmétiers à galonner), de coton, teintes,, autres que celles desn°s 6001 à 6004 *</t>
  </si>
  <si>
    <t xml:space="preserve">Etoffes de bonneterie-chaine (y compris celles obtenues surmétiers à galonner), de coton, en fils de diverses couleurs, autres que celles des n°s 6001 à 6004 * </t>
  </si>
  <si>
    <t xml:space="preserve">Etoffes de bonneterie-chaine (y compris celles obtenues surmétiers à galonner), de coton, imprimées, autres que celles desn°s 6001 à 6004 * </t>
  </si>
  <si>
    <t>Etoffes mentionnées dans la note 1 de sous-positions du présent chapitre, de fibres synthétiques*</t>
  </si>
  <si>
    <t>Etoffes de bonneterie-chaine (y compris celles obtenues surmétiers à galonner), de fibres artificielles, écrues ou blanchies, autres que celles des n°s 6001 à 6004 *</t>
  </si>
  <si>
    <t>Etoffes de bonneterie-chaine (y compris celles obtenues surmétiers à galonner), de fibres artificielles, teintes, autres quecelles des n°s 6001 à 6004 *</t>
  </si>
  <si>
    <t>Etoffes de bonneterie-chaine (y compris celles obtenues surmétiers à galonner), de fibres artificielles, en fils de diverses couleurs, autres que celles des n°s 6001 à 6004 *</t>
  </si>
  <si>
    <t>Etoffes de bonneterie-chaine (y compris celles obtenues surmétiers à galonner), de fibres artificielles, imprimées, autres quecelles des n°s 6001 à 6004 *</t>
  </si>
  <si>
    <t>Etoffes de bonneterie-chaine (y compris celles obtenues surmétiers à galonner), de laine ou de poils fins, autres que celles des n°s 6001 à 6004 *</t>
  </si>
  <si>
    <t>Autres étoffes de bonneterie-chaine (y compris celles obtenues sur métiers à galonner), de soie ou de déchets de soie, autres que celles des n°s 6001 à 6004 *</t>
  </si>
  <si>
    <t>Autres étoffes de bonneterie-chaine (y compris celles obtenues sur métiers à galonner), en autres matières textiles, autres que celles des n°s 6001 à 6004 *</t>
  </si>
  <si>
    <t>Autres étoffes de bonneterie, de laine ou de poils fins *</t>
  </si>
  <si>
    <t>Autres étoffes de bonneterie, de coton, écrues ou blachies *</t>
  </si>
  <si>
    <t>Autres étoffes de bonneterie, de coton, teintes *</t>
  </si>
  <si>
    <t>Autres étoffes de bonneterie, de coton, en fils de diverses couleurs *</t>
  </si>
  <si>
    <t>Autres étoffes de bonneterie, de coton, imprimées *</t>
  </si>
  <si>
    <t>Autres étoffes de bonneterie, de fibres synthétiques, écrues oublanchies *</t>
  </si>
  <si>
    <t>Autres étoffes de bonneterie, de fibres synthétiques, teintes*</t>
  </si>
  <si>
    <t>Autres étoffes de bonneterie, de fibres synthétiques, en fils dediverses couleurs*</t>
  </si>
  <si>
    <t>Autres étoffes de bonneterie, de fibres synthétiques, imprimées*</t>
  </si>
  <si>
    <t>Autres étoffes de bonneterie, de fibres artificielles, écrues oublanchies *</t>
  </si>
  <si>
    <t>Autres étoffes de bonneterie, de fibres artificielles, teintes *</t>
  </si>
  <si>
    <t>Autres étoffes de bonneterie, de fibres artificielles, en fils dediverses couleurs *</t>
  </si>
  <si>
    <t>Autres étoffes de bonneterie, de fibres artificielles, imprimées *</t>
  </si>
  <si>
    <t>Autres étoffes de bonneterie, de soie ou de déchets de soie *</t>
  </si>
  <si>
    <t>Autres étoffes de bonneterie, en autres matières textiles *</t>
  </si>
  <si>
    <t>Manteaux, cabans, capes et articles similaires,en bonneterie,decoton, pour garçonnets (dont l'âge ne dépasse pas 14 ans), à l'exclusion des articles dun° 6103*</t>
  </si>
  <si>
    <t>Manteaux, cabans, capes et articles similaires,en bonneterie,decoton, pour hommes, à l'exclusion des articles du n° 6103*</t>
  </si>
  <si>
    <t>Anoraks,blousons et articles similaires,en bonneterie,de coton,pour garçonnets (dont l'âge ne dépasse pas 14 ans), à l'exclu-sion des articles dun° 6103*</t>
  </si>
  <si>
    <t>Anoraks,blousons et articles similaires,en bonneterie,de coton,pour hommes, à l'exclusion des articles du n° 6103*</t>
  </si>
  <si>
    <t>Manteaux, cabans, capes et articles similaires,en bonneterie,defibres textiles synthétiques, pour garçonnets (dont l'âge ne dé-passe pas 14 ans), àl'exclusion des articles du n° 6103*</t>
  </si>
  <si>
    <t>Manteaux, cabans, capes et articles similaires,en bonneterie,defibres textiles artificielless, pour garçonnets (dont l'âge ne dé-passe pas 14 ans), àl'exclusion des articles du n° 6103*</t>
  </si>
  <si>
    <t>Anoraks,blousons et articles similaires,en bonneterie,defibres textiles synthétiques, pour garçonnets (dont l'âge ne dé-passe pas 14 ans), àl'exclusion des articles du n° 6103*</t>
  </si>
  <si>
    <t>Anoraks,blousons et articles similaires,en bonneterie,defibres textiles artificielless, pour garçonnets (dont l'âge ne dé-passe pas 14 ans), à l'exclusion des articles du n° 6103*</t>
  </si>
  <si>
    <t>Manteaux, cabans, capes et articles similaires,en bonneterie,desoie ou de déchets de soie, pour garçonnets (dont l'âge ne dé-passe pas 14 ans), à l'exclusion des articles du n° 6103*</t>
  </si>
  <si>
    <t>Manteaux, cabans, capes et articles similaires,en bonneterie,desoie ou de déchets de soie,pour hommes, à l'exclusion des articles du n° 6103*</t>
  </si>
  <si>
    <t>Manteaux, cabans, capes et articles similaires,en bonneterie,delaine ou de poils fins, pour garçonnets (dont l'âge ne dépasse pas 14 ans), à l'exclusiondes articles du n° 6103*</t>
  </si>
  <si>
    <t>Manteaux, cabans, capes et articles similaires,en bonneterie,delaine ou de poils fins, pour hommes, à l'exclusion des articles du n° 6103*</t>
  </si>
  <si>
    <t>Manteaux, cabans, capes et articles similaires,en bonneterie,d'autres matières textiles,pour garçonnets (dont l'âge ne dépasse pas 14 ans), àl'exclusion des articles du n° 6103*</t>
  </si>
  <si>
    <t>Manteaux, cabans, capes et articles similaires,en bonneterie,d'autres matières textiles, pour hommes, à l'exclusion des articles du n° 6103*</t>
  </si>
  <si>
    <t>Anoraks,blousons et articles similaires,en bonneterie,desoie ou de déchets de soie, pour garçonnets (dont l'âge ne dé-passe pas 14 ans), à l'exclusion des articles du n° 6103*</t>
  </si>
  <si>
    <t>Anoraks,blousons et articles similaires,en bonneterie,desoie ou de déchets de soie,pour hommes, à l'exclusion des articles du n° 6103*</t>
  </si>
  <si>
    <t>Anoraks,blousons et articles similaires,en bonneterie,de laine ou de poils fins, pour garçonnets (dont l'âge ne dépasse pas 14 ans), à l'exclusion des articles du n° 6103*</t>
  </si>
  <si>
    <t>Anoraks,blousons et articles similaires,en bonneterie, de laine ou de poils fins, pour hommes, à l'exclusion des articles du n° 6103*</t>
  </si>
  <si>
    <t>Anoraks,blousons et articles similaires,en bonneterie, d'autres matières textiles,pour garçonnets (dont l'âge ne dépasse pas 14 ans), àl'exclusion des articles du n° 6103*</t>
  </si>
  <si>
    <t>Anoraks,blousons et articles similaires,en bonneterie, d'autres matières textiles, pour hommes, à l'exclusion des articles du n° 6103*</t>
  </si>
  <si>
    <t>Manteaux, cabans, capes et articles similaires, en bonneterie,de laine ou de poils fins, pour fillettes (dont l'âge ne dépasse pas 14 ans), à l'exclusion des articles du n° 6104*</t>
  </si>
  <si>
    <t>Manteaux, cabans, capes et articles similaires, en bonneterie,de laine ou de poils fins, pour femmes, à l'exclusion des articles du n° 6104*</t>
  </si>
  <si>
    <t>Anoraks,blousons et articles similaires, en bonneterie, de laine ou de poils fins, pour fillettes (dont l'âge ne dépasse pas 14 ans), à l'exclusion des articles du n° 6104*</t>
  </si>
  <si>
    <t>Anoraks,blousons et articles similaires, en bonneterie, de laine ou de poils fins, pour femmes, à l'exclusion des articles du n° 6104*</t>
  </si>
  <si>
    <t>Manteaux, cabans, capes et articles similaires, en bonneterie,de coton, pour  fillettes (dont l'âge ne dépasse pas 14 ans), à l'exclusion des articles dun° 6104*</t>
  </si>
  <si>
    <t>Manteaux, cabans, capes et articles similaires, en bonneterie,de coton, pour femmes, à l'exclusion des articles du n° 6104*</t>
  </si>
  <si>
    <t>Anoraks,blousons et articles similaires, en bonneterie, de coton, pour  fillettes (dont l'âge ne dépasse pas 14 ans), à 'l'exclusion des articles dun° 6104*</t>
  </si>
  <si>
    <t>Anoraks,blousons et articles similaires, en bonneterie, de coton, pour femmes, à l'exclusion des articles du n° 6104*</t>
  </si>
  <si>
    <t>Manteaux, cabans, capes et articles similaires,en bonneterie,desoie ou de déchets de soie, pour fillettes (dont l'âge ne dépasse pas 14 ans), à l'exclusion des articles du n° 6104 :*</t>
  </si>
  <si>
    <t>Manteaux, cabans, capes et articles similaires,en bonneterie,desoie ou de déchets de soie, pour femmes, à l'exclusion des articles du n° 6104 :*</t>
  </si>
  <si>
    <t>Manteaux, cabans, capes et articles similaires, en bonneterie,d'autres matières textiles, pour fillettes (dont l'âge ne dépasse pas 14 ans), à l'exclusion des articles du n° 6104 :*</t>
  </si>
  <si>
    <t>Manteaux, cabans, capes et articles similaires, en bonneterie,d'autres matières textiles, pour femmes, à l'exclusion des articles du n° 6104 :*</t>
  </si>
  <si>
    <t>Anoraks,blousons et articles similaires,en bonneterie,de soie ou de déchets de soie, pour fillettes (dont l'âge ne dépasse pas 14 ans), à l'exclusion des articles du n° 6104 *</t>
  </si>
  <si>
    <t>Anoraks,blousons et articles similaires,en bonneterie,de soie ou de déchets de soie, pour femmes, à l'exclusion des articles du n° 6104 *</t>
  </si>
  <si>
    <t>Anoraks,blousons et articles similaires, en bonneterie, d'autres matières textiles, pour fillettes (dont l'âge ne dépasse pas 14 ans), à l'exclusion des articles du n° 6104 :*</t>
  </si>
  <si>
    <t>Anoraks,blousons et articles similaires, en bonneterie, d'autres matières textiles, pour femmes, à l'exclusion des articles du n° 6104 :*</t>
  </si>
  <si>
    <t>Costumes ou complets, en bonneterie de laine ou de poils fins, pour garçonnets (dont l'âge ne dépasse pas 14 ans)*</t>
  </si>
  <si>
    <t>Costumes ou complets, en bonneterie de laine ou de poils fins, pour hommes*</t>
  </si>
  <si>
    <t>Costumes ou complets, en bonneterie de soie ou de déchets de soie, pour garçonnets (dont l'âge ne dépasse pas 14 ans)*</t>
  </si>
  <si>
    <t>Costumes ou complets, en bonneterie de soie ou de déchets de soie, pour hommes*</t>
  </si>
  <si>
    <t>Costumes ou complets, en bonneterie de fibres synthétiques, pour garçonnets (dont l'âge ne dépasse pas 14 ans)*</t>
  </si>
  <si>
    <t>Costumes ou complets, en bonneterie de fibres synthétiques, pour hommes*</t>
  </si>
  <si>
    <t>Costumes ou complets, en bonneterie d'autres matières textiles, pour garçonnets (dont l'âge ne dépasse pas 14 ans)*</t>
  </si>
  <si>
    <t>Costumes ou complets, en bonneterie d'autres matières textiles, pour hommes*</t>
  </si>
  <si>
    <t>Ensembles, en bonneterie de coton, pour garçonnets (dont l'âge ne dépasse pas 14 ans)*</t>
  </si>
  <si>
    <t>Ensembles, en bonneterie de coton, pour hommes *</t>
  </si>
  <si>
    <t>Ensembles, en bonneterie de fibres synthétiques, pour garçon-nets (dont l'âge ne dépasse pas 14 ans)*</t>
  </si>
  <si>
    <t>Ensembles, en bonneterie de fibres synthétiques, pour hommes *</t>
  </si>
  <si>
    <t>Ensembles, en bonneterie de soie ou de déchets de soie, pourgarçonnets (dont l'âge ne dépasse pas 14 ans)*</t>
  </si>
  <si>
    <t>Ensembles, en bonneterie de soie ou de déchets de soie, pourhommes*</t>
  </si>
  <si>
    <t>Ensembles, en bonneterie de laine ou de poils, pour garçonnets (dont l'âge ne dépasse pas 14 ans)*</t>
  </si>
  <si>
    <t>Ensembles, en bonneterie de laine ou de poils, pour hommes*</t>
  </si>
  <si>
    <t>Ensembles, en bonneterie d'autres matières textiles, pour gar-çonnets (dont l'âge ne dépasse pas 14 ans)*</t>
  </si>
  <si>
    <t>Ensembles, en bonneterie d'autres matières textiles, pourhommes*</t>
  </si>
  <si>
    <t>Vestons, en bonneterie de laine ou de poils fins, pour garçonnets(dont l'âge ne dépasse pas 14 ans)*</t>
  </si>
  <si>
    <t xml:space="preserve">Vestons, en bonneterie de laine ou de poils fins, pour hommes* </t>
  </si>
  <si>
    <t>Vestons, en bonneterie de coton, pour garçonnets (dont l'âge ne dépasse pas 14 ans)*</t>
  </si>
  <si>
    <t>Vestons, en bonneterie de coton, pour hommes*</t>
  </si>
  <si>
    <t>Vestons, en bonneterie de fibres synthétiques, pour garçonnets(dont l'âge ne dépasse pas 14 ans)*</t>
  </si>
  <si>
    <t xml:space="preserve">Vestons, en bonneterie de fibres synthétiques, pour hommes* </t>
  </si>
  <si>
    <t>Vestons, en bonneterie de soie ou de déchets de soie, pourgarçonnets (dont l'âge ne dépasse pas 14 ans)*</t>
  </si>
  <si>
    <t>Vestons, en bonneterie de soie ou de déchets de soie, pourhommes*</t>
  </si>
  <si>
    <t>Vestons,en bonneterie d'autres matières textiles, pour garçonnets(dont l'âge ne dépasse pas 14 ans)*</t>
  </si>
  <si>
    <t>Vestons,en bonneterie d'autres matières textiles,pour hommes*</t>
  </si>
  <si>
    <t>Pantalons et culottes, en bonneterie de laine ou de poils fins, pour garçonnets (dont l'âge ne dépasse pas 14 ans)*</t>
  </si>
  <si>
    <t>Pantalons et culottes, en bonneterie de laine ou de poils fins, pour hommes*</t>
  </si>
  <si>
    <t>Pantalons et culottes, en bonneterie de coton, pour garçonnets(dont l'âge ne dépasse pas 14 ans)*</t>
  </si>
  <si>
    <t>Pantalons et culottes, en bonneterie de coton, pour hommes*</t>
  </si>
  <si>
    <t>Pantalons et culottes, en bonneterie de fibres synthétiques, pour garçonnets (dont l'âge ne dépasse pas 14 ans)*</t>
  </si>
  <si>
    <t>Pantalons et culottes, en bonneterie de fibres synthétiques, pour hommes*</t>
  </si>
  <si>
    <t>Pantalons et culottes, en bonneterie de soie ou de déchets de soie, pour garçonnets (dont l'âge ne dépasse pas 14 ans)*</t>
  </si>
  <si>
    <t>Pantalons et culottes, en bonneterie de soie ou de déchets de soie, pour hommes*</t>
  </si>
  <si>
    <t>Pantalons et culottes,en bonneterie d'autres matières textiles, pour garçonnets (dont l'âge ne dépasse pas 14 ans)*</t>
  </si>
  <si>
    <t>Pantalons et culottes,en bonneterie d'autres matières textiles, pour hommes*</t>
  </si>
  <si>
    <t>Autres salopettes à bretelles et shorts,en bonneterie d'autresmatières textiles pour garçonnets (dont l'âge ne dépasse pas 14 ans)*</t>
  </si>
  <si>
    <t>Autres salopettes à bretelles et shorts,en bonneterie d'autresmatières textiles pour hommes*</t>
  </si>
  <si>
    <t>Costumes tailleurs, en bonneterie de fibres synthétiques, pour fillettes (dont l'âge ne dépasse pas 14 ans)*</t>
  </si>
  <si>
    <t>Costumes tailleurs, en bonneterie de fibres synthétiques, pour femmes*</t>
  </si>
  <si>
    <t>Costumes tailleurs, en bonneterie de coton, pour fillettes (dont l'âge ne dépasse pas 14 ans)*</t>
  </si>
  <si>
    <t>Costumes tailleurs, en bonneterie de coton, pour femmes*</t>
  </si>
  <si>
    <t>Costumes tailleurs, en bonneterie de soie ou de déchets de soie, pour fillettes (dont l'âge ne dépasse pas 14 ans)*</t>
  </si>
  <si>
    <t>Costumes tailleurs, en bonneterie de soie ou de déchets de soie, pour femmes*</t>
  </si>
  <si>
    <t>Costumes tailleurs,en bonneterie de laine ou de poils fins, pour fillettes  (dont l'âge ne dépasse pas 14 ans)*</t>
  </si>
  <si>
    <t>Costumes tailleurs,en bonneterie de laine ou de poils fins, pour femmes*</t>
  </si>
  <si>
    <t>Costumes tailleurs, en bonneterie d'autres matières textiles,pour ffillettes (dont l'âge ne dépasse pas 14 ans)*</t>
  </si>
  <si>
    <t>Costumes tailleurs, en bonneterie d'autres matières textiles,pour femmes *</t>
  </si>
  <si>
    <t>Ensembles, en bonneterie de coton, pour fillettes  (dont l'âge ne dépasse pas 14 ans)*</t>
  </si>
  <si>
    <t>Ensembles, en bonneterie de coton, pour femmes*</t>
  </si>
  <si>
    <t>Ensembles, en bonneterie de fibres synthétiques, pour fillettes(dont l'âge ne dépasse pas 14 ans)*</t>
  </si>
  <si>
    <t>Ensembles, en bonneterie de fibres synthétiques, pour femmes*</t>
  </si>
  <si>
    <t>Ensembles,en bonneterie de laine ou de poils fins,pour fillettes(dont l'âge ne dépasse pas 14 ans)*</t>
  </si>
  <si>
    <t>Ensembles,en bonneterie de laine ou de poils fins,pour femmes*</t>
  </si>
  <si>
    <t>Ensembles, en bonneterie de soie ou de déchets de soie, pour fillettes (dont l'âge ne dépasse pas 14 ans)*</t>
  </si>
  <si>
    <t>Ensembles, en bonneterie de soie ou de déchets de soie, pour femmes*</t>
  </si>
  <si>
    <t>Ensembles, en bonneterie d'autres matières textiles, pour fillettes (dont l'âge ne dépasse pas 14 ans)*</t>
  </si>
  <si>
    <t>Ensembles, en bonneterie d'autres matières textiles, pour femmes*</t>
  </si>
  <si>
    <t>Vestes, en bonneterie de laine ou de poils fins, pour fillettes(dont l'âge ne dépasse pas 14 ans)*</t>
  </si>
  <si>
    <t>Vestes, en bonneterie de laine ou de poils fins, pour femmes*</t>
  </si>
  <si>
    <t>Vestes, en bonneterie de coton, pour fillettes (dont l'âge ne dé-passe pas 14 ans)*</t>
  </si>
  <si>
    <t>Vestes, en bonneterie de coton, pour femmes *</t>
  </si>
  <si>
    <t>Vestes, en bonneterie de fibres synthétiques, pour fillettes (dont l'âge ne dépasse pas 14 ans)*</t>
  </si>
  <si>
    <t>Vestes, en bonneterie de fibres synthétiques, pour femmes*</t>
  </si>
  <si>
    <t>Vestes, en bonneterie de soie ou de déchets de soie, pour fillettes (dont l'âge ne dépasse pas 14 ans)*</t>
  </si>
  <si>
    <t>Vestes, en bonneterie de soie ou de déchets de soie, pour femmes*</t>
  </si>
  <si>
    <t>Vestes, en bonneterie d'autres matières textiles, pour fillettes(dont l'âge ne dépasse pas 14 ans)*</t>
  </si>
  <si>
    <t>Vestes, en bonneterie d'autres matières textiles, pour femmes*</t>
  </si>
  <si>
    <t>Robes, en bonneterie de laine ou de poils fins, pour fillettes(dont l'âge ne dépasse pas 14 ans)*</t>
  </si>
  <si>
    <t>Robes, en bonneterie de laine ou de poils fins, pour femmes*</t>
  </si>
  <si>
    <t>Robes, en bonneterie de coton, pour fillettes (dont l'âge ne dé-passe pas 14 ans)*</t>
  </si>
  <si>
    <t>Robes, en bonneterie de coton, pour femmes*</t>
  </si>
  <si>
    <t>Robes, en bonneterie de fibres synthétiques, pour fillettes (dont l'âge ne dépasse pas 14 ans)*</t>
  </si>
  <si>
    <t>Robes, en bonneterie de fibres synthétiques, pour femmes*</t>
  </si>
  <si>
    <t>Robes, en bonneterie de fibres artificielles, pour fillettes (dont l'âge ne dépasse pas 14 ans)*</t>
  </si>
  <si>
    <t>Robes, en bonneterie de fibres artificielles, pour femmes*</t>
  </si>
  <si>
    <t>Robes, en bonneterie de soie ou de déchets de soie, pour fillettes (dont l'âge ne dépasse pas 14 ans)*</t>
  </si>
  <si>
    <t>Robes, en bonneterie de soie ou de déchets de soie, pour femmes*</t>
  </si>
  <si>
    <t>Robes, en bonneterie d'autres matières textiles, pour fillettes(dont l'âge ne dépasse pas 14 ans)*</t>
  </si>
  <si>
    <t xml:space="preserve">Robes, en bonneterie d'autres matières textiles, pour femmes* </t>
  </si>
  <si>
    <t>Jupes et jupes-culottes, en bonneterie de laine ou de poils fins, fillettes (dont l'âge ne dépasse pas 14 ans)*</t>
  </si>
  <si>
    <t>Jupes et jupes-culottes, en bonneterie de laine ou de poils fins, pour femmes*</t>
  </si>
  <si>
    <t>Jupes et jupes-culottes, en bonneterie de coton, pour fillettes(dont l'âge ne dépasse pas 14 ans)*</t>
  </si>
  <si>
    <t>Jupes et jupes-culottes, en bonneterie de coton, pour femmes *</t>
  </si>
  <si>
    <t>Jupes et jupes-culottes, en bonneterie de fibres synthétiques, pour  fillettes (dont l'âge ne dépasse pas 14 ans)*</t>
  </si>
  <si>
    <t>Jupes et jupes-culottes, en bonneterie de fibres synthétiques, pour femmes*</t>
  </si>
  <si>
    <t>Jupes et jupes-culottes,en bonneterie de soie ou de déchets de soie, pour fillettes (dont l'âge ne dépasse pas 14 ans)*</t>
  </si>
  <si>
    <t>Jupes et jupes-culottes,en bonneterie de soie ou de déchets de soie, pour femmes*</t>
  </si>
  <si>
    <t>Jupes et jupes-culottes,en bonneterie d'autres matières textiles, pour fillettes  (dont l'âge ne dépasse pas 14 ans)*</t>
  </si>
  <si>
    <t>Jupes et jupes-culottes,en bonneterie d'autres matières textiles, pour femmes*</t>
  </si>
  <si>
    <t>Pantalons et culottes, en bonneterie de laine ou de poils fins, pour fillettes (dont l'âge ne dépasse pas 14 ans)*</t>
  </si>
  <si>
    <t>Pantalons et culottes, en bonneterie de laine ou de poils fins, pour femmes*</t>
  </si>
  <si>
    <t>Salopettes à bretelles et shorts, en bonneterie de laine ou de poils fins, pour fillettes (dont l'âge ne dépasse pas 14 ans)*</t>
  </si>
  <si>
    <t>Salopettes à bretelles et shorts, en bonneterie de laine ou de poils fins, pour femmes*</t>
  </si>
  <si>
    <t>Pantalons et culottes, en bonneterie de coton, pour fillettes (dont l'âge ne dépasse pas 14 ans)*</t>
  </si>
  <si>
    <t>Pantalons et culottes, en bonneterie de coton, pour femmes*</t>
  </si>
  <si>
    <t>Salopettes à bretelles et shorts, en bonneterie de coton, pour fillettes (dont l'âge ne dépasse pas 14 ans)*</t>
  </si>
  <si>
    <t>Salopettes à bretelles et shorts, en bonneterie de coton, pour femmes*</t>
  </si>
  <si>
    <t>Pantalons et culottes,en bonneterie de fibres synthétiques, pour fillettes (dont l'âge ne dépasse pas 14 ans)*</t>
  </si>
  <si>
    <t>Pantalons et culottes,en bonneterie de fibres synthétiques, pour femmes*</t>
  </si>
  <si>
    <t>Salopettes à bretelles et shorts, en bonneterie de fibres synthé-tiques, pour ffillettes (dont l'âge ne dépasse pas 14 ans)*</t>
  </si>
  <si>
    <t>Salopettes à bretelles et shorts, en bonneterie de fibres synthé-tiques, pour femmes*</t>
  </si>
  <si>
    <t>Pantalons et culottes,en bonneterie de soie ou de déchets de soie, pour fillettes (dont l'âge ne dépasse pas 14 ans)*</t>
  </si>
  <si>
    <t>Pantalons et culottes,en bonneterie de soie ou de déchets de soie, pour femmes*</t>
  </si>
  <si>
    <t>Salopettes à bretelles et shorts, en bonneterie de soie ou de déchets de soie, pour ffillettes (dont l'âge ne dépasse pas 14 ans)*</t>
  </si>
  <si>
    <t>Salopettes à bretelles et shorts, en bonneterie de soie ou de déchets de soie, pour femmes*</t>
  </si>
  <si>
    <t>Pantalons et culottes, en bonneterie d'autres matières textiles,pour fillettes (dont l'âge ne dépasse pas 14 ans)*</t>
  </si>
  <si>
    <t>Pantalons et culottes, en bonneterie d'autres matières textiles,pour femmes*</t>
  </si>
  <si>
    <t>Salopettes à bretelles et shorts, en bonneterie de fibres artifi-cielles, pour fillettes (dont l'âge ne dépasse pas 14 ans)*</t>
  </si>
  <si>
    <t>Salopettes à bretelles et shorts, en bonneterie de fibres artifi-cielles, pour femmes*</t>
  </si>
  <si>
    <t>Autres salopettes à bretelles et shorts,en bonneterie d'autres matières textiles, pour fillettes (dont l'âge ne dépasse pas 14 ans)</t>
  </si>
  <si>
    <t>Autres salopettes à bretelles et shorts,en bonneterie d'autres matières textiles, pour femmes*</t>
  </si>
  <si>
    <t>Chemises et chemisettes,en bonneterie de coton,pour garçonnets(dont l'âge ne dépasse pas 14 ans)*</t>
  </si>
  <si>
    <t>Chemises et chemisettes,en bonneterie de coton,pour hommes*</t>
  </si>
  <si>
    <t>Chemises et chemisettes,en bonneterie de fibres synthétiques,pour garçonnets (dont l'âge ne dépasse pas 14 ans)*</t>
  </si>
  <si>
    <t>Chemises et chemisettes,en bonneterie de fibres synthétiques,pour hommes*</t>
  </si>
  <si>
    <t>Chemises et chemisettes,en bonneterie de fibres artificielles,pour garçonnets (dont l'âge ne dépasse pas 14 ans)*</t>
  </si>
  <si>
    <t>Chemises et chemisettes,en bonneterie de fibres artificielles,pour hommes*</t>
  </si>
  <si>
    <t>Chemises et chemisettes,en bonneterie de laine ou de poils fins,pour garçonnets (dont l'âge ne dépasse pas 14 ans)*</t>
  </si>
  <si>
    <t>Chemises et chemisettes,en bonneterie de laine ou de poils fins,pour hommes*</t>
  </si>
  <si>
    <t>Chemises et chemisettes,en bonneterie de soie ou de déchets de soie,pour garçonnets (dont l'âge ne dépasse pas 14 ans)*</t>
  </si>
  <si>
    <t>Chemises et chemisettes,en bonneterie de soie ou de déchets de soie,pour hommes*</t>
  </si>
  <si>
    <t>Chemises et chemisettes,en bonneterie d'autres matières textiles,pour garçonnets (dont l'âge ne dépasse pas 14 ans)*</t>
  </si>
  <si>
    <t>Chemises et chemisettes,en bonneterie d'autres matières textiles,pour hommes*</t>
  </si>
  <si>
    <t>Chemisiers,blouses, blouses-chemisiers et chemisettes, enbonneterie, de coton, pour illettes (dont l'âge ne dépasse pas 14 ans)*</t>
  </si>
  <si>
    <t>Chemisiers,blouses, blouses-chemisiers et chemisettes, enbonneterie, de coton, pour femmes *</t>
  </si>
  <si>
    <t>Chemisiers,blouses, blouses-chemisiers et chemisettes, enbonneterie, de fibres synthétiques, pour fillettes (dont l'âge ne dépasse pas 14 ans)*</t>
  </si>
  <si>
    <t>Chemisiers,blouses, blouses-chemisiers et chemisettes, enbonneterie, de fibres synthétiques, pour femmes*</t>
  </si>
  <si>
    <t>Chemisiers,blouses, blouses-chemisiers et chemisettes, enbonneterie, de fibres artificielles, pour fillettes (dont l'âge ne dépasse pas 14 ans)*</t>
  </si>
  <si>
    <t>Chemisiers,blouses, blouses-chemisiers et chemisettes, enbonneterie, de fibres artificielles, pour femmes*</t>
  </si>
  <si>
    <t>Chemisiers,blouses, blouses-chemisiers et chemisettes, enbonneterie, de laine ou de poils fins, pour fillettes (dont l'âge ne dépasse pas 14 ans)*</t>
  </si>
  <si>
    <t>Chemisiers,blouses, blouses-chemisiers et chemisettes, enbonneterie, de laine ou de poils fins, pour femmes*</t>
  </si>
  <si>
    <t>Chemisiers,blouses, blouses-chemisiers et chemisettes, enbonneterie, de soie ou de déchets de soie, pour fillettes (dont l'âge ne dépasse pas 14 ans)*</t>
  </si>
  <si>
    <t>Chemisiers,blouses, blouses-chemisiers et chemisettes, enbonneterie, de soie ou de déchets de soie, pour femmes*</t>
  </si>
  <si>
    <t>Chemisiers,blouses, blouses-chemisiers et chemisettes, enbonneterie, de lin ou de ramie, pour fillettes (dont l'âge ne dé-passe pas 14 ans)*</t>
  </si>
  <si>
    <t>Chemisiers,blouses, blouses-chemisiers et chemisettes, enbonneterie, de lin ou de ramie, pour femmes*</t>
  </si>
  <si>
    <t>Chemisiers,blouses, blouses-chemisiers et chemisettes, enbonneterie, d'autres matières textiles, pour fillettes (dont l'âgene dépasse pas 14 ans)*</t>
  </si>
  <si>
    <t>Chemisiers,blouses, blouses-chemisiers et chemisettes, enbonneterie, d'autres matières textiles, pour femmes*</t>
  </si>
  <si>
    <t>Slips et caleçons, en bonneterie de coton, pour garçonnets(dont l'âge ne dépasse pas 14 ans)*</t>
  </si>
  <si>
    <t>Slips et caleçons, en bonneterie de coton, pour hommes*</t>
  </si>
  <si>
    <t>Slips et caleçons, en bonneterie de fibres synthétiques, pour garçonnets (dont l'âge ne dépasse pas 14 ans)*</t>
  </si>
  <si>
    <t>Slips et caleçons, en bonneterie de fibres synthétiques, pour hommes*</t>
  </si>
  <si>
    <t>Slips et caleçons, en bonneterie de fibres artificielles, pour garçonnets (dont l'âge ne dépasse pas 14 ans)*</t>
  </si>
  <si>
    <t>Slips et caleçons, en bonneterie de fibres artificielles, pour hommes*</t>
  </si>
  <si>
    <t>Slips et caleçons, en bonneterie de soie ou de déchets de soie, pour garçonnets  (dont l'âge ne dépasse pas 14 ans)*</t>
  </si>
  <si>
    <t>Slips et caleçons, en bonneterie de soie ou de déchets de soie, pour hommes*</t>
  </si>
  <si>
    <t>Slips et caleçons, en bonneterie d'autres matières textiles, pour garçonnets (dont l'âge ne dépasse pas 14 ans)*</t>
  </si>
  <si>
    <t>Slips et caleçons, en bonneterie d'autres matières textiles, pour hommes*</t>
  </si>
  <si>
    <t>Chemises de nuit et pyjamas en bonneterie de coton, pour garçonnets (dont l'âge ne dépasse pas 14 ans)*</t>
  </si>
  <si>
    <t>Chemises de nuit et pyjamas en bonneterie de coton, pour hommes*</t>
  </si>
  <si>
    <t>Chemises de nuit et pyjamas, en bonneterie de fibres synthé-tiques, pour garçonnets (dont l'âge ne dépasse pas 14 ans)*</t>
  </si>
  <si>
    <t>Chemises de nuit et pyjamas, en bonneterie de fibres synthé-tiques, pour hommes*</t>
  </si>
  <si>
    <t>Chemises de nuit et pyjamas,en bonneterie de fibres arti-ficielles  pour garçonnets (dont l'âge ne dépasse pas 14 ans)*</t>
  </si>
  <si>
    <t>Chemises de nuit et pyjamas,en bonneterie de fibres arti-ficielles  pour hommes*</t>
  </si>
  <si>
    <t>Chemises de nuit et pyjamas, en bonneterie de soie ou de déchets de soie, pour garçonnets  (dont l'âge ne dépasse pas 14 ans)*</t>
  </si>
  <si>
    <t>Chemises de nuit et pyjamas, en bonneterie de soie ou de déchets de soie, pour hommes*</t>
  </si>
  <si>
    <t>Chemises de nuit et pyjamas, en bonneterie d'autres matières textiles, pour garçonnets (dont l'âge ne dépasse pas 14 ans)*</t>
  </si>
  <si>
    <t>Chemises de nuit et pyjamas, en bonneterie d'autres matières textiles, pour hommes*</t>
  </si>
  <si>
    <t>Peignoirs de bain, robes de chambre et articles similaires, en étoffes de bonneterie de coton du genre éponge, pour garçonnets(dont l'âge ne dépasse pas 14 ans) *</t>
  </si>
  <si>
    <t>Peignoirs de bain, robes de chambre et articles similaires, en étoffes de bonneterie de coton du genre éponge, pour hommes*</t>
  </si>
  <si>
    <t>Autres peignoirs de bain, robes de chambre et articles simi-laires, en autre bonneterie de coton, pour garçonnets(dont l'âge ne dépasse pas 14 ans) *</t>
  </si>
  <si>
    <t>Autres peignoirs de bain, robes de chambre et articles simi-laires, en autre bonneterie de coton, pour hommes*</t>
  </si>
  <si>
    <t>Peignoirs de bain, robes de chambre et articles similaires, en bonneterie de soie ou de déchets de soie, pour garçonnets(dont l'âge ne dépasse pas 14 ans) *</t>
  </si>
  <si>
    <t>Peignoirs de bain, robes de chambre et articles similaires, en bonneterie de soie ou de déchets de soie, pour hommes*</t>
  </si>
  <si>
    <t>Peignoirs de bain, robes de chambre et articles similaires, en bonneterie de laine ou de poils fins, pour garçonnets (dont l'âge ne dépasse pas 14 ans) *</t>
  </si>
  <si>
    <t>Peignoirs de bain, robes de chambre et articles similaires, en bonneterie de laine ou de poils fins, pour hommes*</t>
  </si>
  <si>
    <t>Peignoirs de bain, robes de chambre et articles similaires, en bonneterie de fibres synthétiques,pour garçonnets (dont l'âge ne dépasse pas 14 ans) *</t>
  </si>
  <si>
    <t>Peignoirs de bain, robes de chambre et articles similaires, en bonneterie de fibres synthétiques,pour hommes*</t>
  </si>
  <si>
    <t>Peignoirs de bain, robes de chambre et articles similaires, en bonneterie de fibres artificielles, pour garçonnets  (dont l'âge ne dépasse pas 14 ans) *</t>
  </si>
  <si>
    <t>Peignoirs de bain, robes de chambre et articles similaires, en bonneterie de fibres artificielles, pour hommes*</t>
  </si>
  <si>
    <t>Peignoirs de bain, robes de chambre et articles similaires, en bonneterie d'autres matières textiles, pour garçonnets (dont l'âgene dépasse pas 14 ans) *</t>
  </si>
  <si>
    <t>Peignoirs de bain, robes de chambre et articles similaires, en bonneterie d'autres matières textiles, pour hommes*</t>
  </si>
  <si>
    <t>Combinaisons ou fonds de robes et jupons, en bonneterie defibres synthétiques, pour fillettes (dont l'âge ne dépasse pas 14 ans)*</t>
  </si>
  <si>
    <t>Combinaisons ou fonds de robes et jupons, en bonneterie defibres synthétiques, pour femmes*</t>
  </si>
  <si>
    <t>Combinaisons ou fonds de robes et jupons, en bonneterie defibres artificielles, pour fillettes (dont l'âge ne dépasse pas 14 ans)*</t>
  </si>
  <si>
    <t>Combinaisons ou fonds de robes et jupons, en bonneterie defibres artificielles, pour femmes*</t>
  </si>
  <si>
    <t>Combinaisons ou fonds de robes et jupons, en bonneterie desoie ou de déchets de soie, pour fillettes (dont l'âge ne dépasse pas 14 ans)*</t>
  </si>
  <si>
    <t>Combinaisons ou fonds de robes et jupons, en bonneterie desoie ou de déchets de soie, pour femmes*</t>
  </si>
  <si>
    <t>Combinaisons ou fonds de robes et jupons, en bonneterie d'autres matières textiles, pour fillettes (dont l'âge ne dépasse pas 14 ans)*</t>
  </si>
  <si>
    <t>Combinaisons ou fonds de robes et jupons, en bonneterie d'autres matières textiles, pour femmes*</t>
  </si>
  <si>
    <t>Slips et culottes, en bonneterie de coton, pour fillettes (dont l'âge ne dépasse pas 14 ans)*</t>
  </si>
  <si>
    <t>Slips et culottes, en bonneterie de coton, pour femmes*</t>
  </si>
  <si>
    <t>Slips et culottes, en bonneterie de fibres synthétiques, pour fillettes  (dont l'âge ne dépasse pas 14 ans)*</t>
  </si>
  <si>
    <t>Slips et culottes, en bonneterie de fibres synthétiques, pour femmes*</t>
  </si>
  <si>
    <t>Slips et culottes, en bonneterie de fibres artificielles, pour fillettes  (dont l'âge ne dépasse pas 14 ans)*</t>
  </si>
  <si>
    <t>Slips et culottes, en bonneterie de fibres artificielles, pour femmes*</t>
  </si>
  <si>
    <t>Slips et culottes, en bonneterie de soie ou de déchets de soie, pour fillettes  (dont l'âge ne dépasse pas 14 ans)*</t>
  </si>
  <si>
    <t>Slips et culottes, en bonneterie de soie ou de déchets de soie, pour femmes*</t>
  </si>
  <si>
    <t>Slips et culottes, en bonneterie d'autres matières textiles, pourfillettes (dont l'âge ne dépasse pas 14 ans)*</t>
  </si>
  <si>
    <t>Slips et culottes, en bonneterie d'autres matières textiles, pourfemmes*</t>
  </si>
  <si>
    <t>Chemises de nuit, en bonneterie de coton, pour fillettes (dont l'âge ne dépasse pas 14 ans)*</t>
  </si>
  <si>
    <t>Chemises de nuit, en bonneterie de coton, pour femmes*</t>
  </si>
  <si>
    <t>Pyjamas, en bonneterie de coton, pour fillettes  (dont l'âge ne dépasse pas 14 ans)*</t>
  </si>
  <si>
    <t>Pyjamas, en bonneterie de coton, pour femmes*</t>
  </si>
  <si>
    <t>Chemises de nuit et pyjamas, en bonneterie de fibres synthé-tiques, pour fillettes (dont l'âge ne dépasse pas 14 ans)*</t>
  </si>
  <si>
    <t>Chemises de nuit et pyjamas, en bonneterie de fibres synthé-tiques, pour femmes*</t>
  </si>
  <si>
    <t>Chemises de nuit et pyjamas,en bonneterie de fibres artificielles,pour fillettes (dont l'âge ne dépasse pas 14 ans)*</t>
  </si>
  <si>
    <t>Chemises de nuit et pyjamas,en bonneterie de fibres artificielles,pour femmes*</t>
  </si>
  <si>
    <t>Chemises de nuit et pyjamas, en bonneterie de soie ou de déchets de soie, pour fillettes (dont l'âge ne dépasse pas 14 ans)*</t>
  </si>
  <si>
    <t>Chemises de nuit et pyjamas, en bonneterie de soie ou de déchets de soie, pour femmes*</t>
  </si>
  <si>
    <t>Chemises de nuit et pyjamas, en bonneterie d'autres matières textiles, pour  fillettes (dont l'âge ne dépasse pas 14 ans)*</t>
  </si>
  <si>
    <t>Chemises de nuit et pyjamas, en bonneterie d'autres matières textiles, pour femmes*</t>
  </si>
  <si>
    <t>Déshabillés, peignoirs de bain, robes de chambre et articles similaires,en étoffes de bonneterie de coton du genre éponge, pour fillettes (dont l'âge ne dépasse pas 14 ans)*</t>
  </si>
  <si>
    <t>Déshabillés, peignoirs de bain, robes de chambre et articles similaires,en étoffes de bonneterie de coton du genre éponge, pour femmes*</t>
  </si>
  <si>
    <t>Déshabillés, peignoirs de bain, robes de chambre et articles similaires, en autre bonneterie de coton, pour fillettes (dont l'âge ne dépasse pas 14 ans)*</t>
  </si>
  <si>
    <t>Déshabillés, peignoirs de bain, robes de chambre et articles similaires, en autre bonneterie de coton, pour femmes*</t>
  </si>
  <si>
    <t>Déshabillés, peignoirs de bain, robes de chambre et articles similaires, en bonneterie de fibres artificielles, pour fillettes(dont l'âge ne dépasse pas 14 ans)*</t>
  </si>
  <si>
    <t>Déshabillés, peignoirs de bain, robes de chambre et articles similaires, en bonneterie de fibres artificielles, pour femmes*</t>
  </si>
  <si>
    <t>Déshabillés, peignoirs de bain, robes de chambre et articles similaires, en bonneterie de soie ou de déchets de soie, pour  fillettes (dont l'âge ne dépasse pas 14 ans)*</t>
  </si>
  <si>
    <t>Déshabillés, peignoirs de bain, robes de chambre et articles similaires, en bonneterie de soie ou de déchets de soie, pour femmes*</t>
  </si>
  <si>
    <t>Déshabillés, peignoirs de bain, robes de chambre et articles similaires, en bonneterie de laine ou de poils fins, pour fillettes(dont l'âge ne dépasse pas 14 ans) *</t>
  </si>
  <si>
    <t>Déshabillés, peignoirs de bain, robes de chambre et articles similaires, en bonneterie de laine ou de poils fins, pour femmes*</t>
  </si>
  <si>
    <t>Déshabillés, peignoirs de bain, robes de chambre et articles similaires,en bonneterie d'autres matières textiles,pour fillettes(dont l'âge ne dépasse pas 14 ans)*</t>
  </si>
  <si>
    <t>Déshabillés, peignoirs de bain, robes de chambre et articles similaires,en bonneterie d'autres matières textiles,pour femmes*</t>
  </si>
  <si>
    <t>T-shirts et maillots de corps,en bonneterie de coton, pour fillettesou garçonnets (dont l'âge ne dépasse pas 14 ans)*</t>
  </si>
  <si>
    <t>T-shirts et maillots de corps,en bonneterie de coton pour femmes ou hommes*</t>
  </si>
  <si>
    <t>T-shirts et maillots de corps, en bonneterie de laine ou de poils fins, pour fillettes ou garçonnets (dont l'âge ne dépasse pas 14 ans)*</t>
  </si>
  <si>
    <t>T-shirts et maillots de corps, en bonneterie de laine ou de poils fins, pour femmes ou hommes*</t>
  </si>
  <si>
    <t>T-shirts et maillots de corps, en bonneterie de fibres synthéti-ques, pour fillettes ou garçonnets (dont l'âge ne dépasse pas14 ans)*</t>
  </si>
  <si>
    <t>T-shirts et maillots de corps, en bonneterie de fibres artificielles, pour fillettes ou garçonnets (dont l'âge ne dépasse pas 14 ans)*</t>
  </si>
  <si>
    <t>T-shirts et maillots de corps, en bonneterie de fibres artificielles,pour femmes ou hommes*</t>
  </si>
  <si>
    <t>T-shirts et maillots de corps, en bonneterie de soie ou de déchets de soie pour fillettes ou garçonnets (dont l'âge ne dé-passe pas 14 ans)*</t>
  </si>
  <si>
    <t>T-shirts et maillots de corps, en bonneterie de soie ou de déchets de soie, pour femmes ou hommes*</t>
  </si>
  <si>
    <t>T-shirts et maillots de corps, en bonneterie d'autres matières textiles, pour fillettes ou garçonnets (dont l'âge ne dépasse pas 14 ans)*</t>
  </si>
  <si>
    <t>T-shirts et maillots de corps, en bonneterie d'autres matières textiles, pour femmes ou hommes*</t>
  </si>
  <si>
    <t>Chandails et pull-overs, en bonneterie de laine, contenant au moins 50% en poids de laine et pesant 600 g ou plus par unité,pour fillettes ou garçonnets (dont l'âge ne dépasse pas 14 ans)*</t>
  </si>
  <si>
    <t>Chandails et pull-overs, en bonneterie de laine, contenant au moins 50% en poids de laine et pesant 600 g ou plus par unité,pour femmes ou hommes*</t>
  </si>
  <si>
    <t>Autres chandails et pull-overs, cardigans, gilets et articles simi-laires, y compris les sous-pulls, en bonneterie de laine, pour garçonnets (dont l'âge ne dépasse pas 14 ans)*</t>
  </si>
  <si>
    <t>Autres chandails et pull-overs, cardigans, gilets et articles simi-laires, y compris les sous-pulls, en bonneterie de laine, pour hommes*</t>
  </si>
  <si>
    <t>Autres chandails et pull-overs, cardigans, gilets et articles simi-laires, y compris les sous-pulls, en bonneterie de laine, pour fillettes  (dont l'âge ne dépasse pas 14 ans)*</t>
  </si>
  <si>
    <t>Autres chandails et pull-overs, cardigans, gilets et articles simi-laires, y compris les sous-pulls, en bonneterie de laine, pour femmes*</t>
  </si>
  <si>
    <t>Chandails et pull-overs, cardigans, gilets et articles similaires, y compris les sous-pulls, en bonneterie de chèvre de cachemire, pour garçonnets (dont l'âge ne dépasse pas 14 ans)*</t>
  </si>
  <si>
    <t>Chandails et pull-overs, cardigans, gilets et articles similaires, y compris les sous-pulls, en bonneterie de chèvre de cachemire, pour hommes*</t>
  </si>
  <si>
    <t>Chandails et pull-overs, cardigans, gilets et articles similaires, y compris les sous-pulls, en bonneterie de chèvre de cachemire, pour fillettes (dont l'âge ne dépasse pas 14 ans)*</t>
  </si>
  <si>
    <t>Chandails et pull-overs, cardigans, gilets et articles similaires, y compris les sous-pulls, en bonneterie de chèvre de cachemire, pour femmes*</t>
  </si>
  <si>
    <t>Chandails et pull-overs, cardigans, gilets et articles similaires, y compris les sous-pulls,en bonneterie d'autres matières textiles,pour garçonnets (dont l'âge ne dépasse pas 14 ans)*</t>
  </si>
  <si>
    <t xml:space="preserve">Chandails et pull-overs, cardigans, gilets et articles similaires, y compris les sous-pulls,en bonneterie d'autres matières textiles,pour hommes* </t>
  </si>
  <si>
    <t>Chandails et pull-overs, cardigans, gilets et articles similaires, y compris les sous-pulls,en bonneterie d'autres matières textiles,pour  fillettes (dont l'âge ne dépasse pas 14 ans)*</t>
  </si>
  <si>
    <t xml:space="preserve">Chandails et pull-overs, cardigans, gilets et articles similaires, y compris les sous-pulls,en bonneterie d'autres matières textiles,pour femmes* </t>
  </si>
  <si>
    <t>Sous pulls, en bonneterie de coton, pour  fillettes ou garçonnets (dont l'âge ne dépasse pas 14 ans)*</t>
  </si>
  <si>
    <t>Sous pulls, en bonneterie de coton, pour femmes ou hommes*</t>
  </si>
  <si>
    <t>Chandails,pull-overs,cardigans,gilets et articles similaires, en bonneterie de coton, pour garçonnet (dont l'âge ne dépasse pas 14 ans)*</t>
  </si>
  <si>
    <t>Chandails,pull-overs,cardigans,gilets et articles similaires, en bonneterie de coton, pour hommes*</t>
  </si>
  <si>
    <t>Chandails,pull-overs,cardigans,gilets et articles similaires, en bonneterie de coton, pour fillettes (dont l'âge ne dépasse pas 14 ans)*</t>
  </si>
  <si>
    <t>Chandails,pull-overs,cardigans,gilets et articles similaires, en bonneterie de coton, pour femmes*</t>
  </si>
  <si>
    <t>Sous pulls, en bonneterie de fibres synthétiques, pour  fillettes ou garçonnets (dont l'âge ne dépasse pas 14 ans) *</t>
  </si>
  <si>
    <t>Sous pulls, en bonneterie de fibres synthétiques, pour femmes ou hommes *</t>
  </si>
  <si>
    <t>Sous pulls, en bonneterie de fibres artificielles, pour  fillettes ou garçonnets (dont l'âge ne dépasse pas 14 ans) *</t>
  </si>
  <si>
    <t>Sous pulls, en bonneterie de fibres artificielles, pour femmes ou hommes *</t>
  </si>
  <si>
    <t>Chandails,pull-overs,cardigans,gilets et articles similaires, en bonneterie de fibres synthétiques, pour  garçonnet (dont l'âge ne dépasse pas 14 ans)*</t>
  </si>
  <si>
    <t>Chandails,pull-overs,cardigans,gilets et articles similaires, en bonneterie de fibres synthétiques, pour hommes*</t>
  </si>
  <si>
    <t>Chandails,pull-overs,cardigans,gilets et articles similaires, en bonneterie de fibres artificielles, pour garçonnet dont l'âge ne dépasse pas 14 ans)*</t>
  </si>
  <si>
    <t>Chandails,pull-overs,cardigans,gilets et articles similaires, en bonneterie de fibres artificielles, pour hommes*</t>
  </si>
  <si>
    <t>Chandails,pull-overs,cardigans,gilets et articles similaires, en bonneterie de fibres synthétiques, pour fillettes  (dont l'âge ne dépasse pas 14 ans)*</t>
  </si>
  <si>
    <t>Chandails,pull-overs,cardigans,gilets et articles similaires, en bonneterie de fibres synthétiques, pour femmes*</t>
  </si>
  <si>
    <t>Chandails,pull-overs,cardigans,gilets et articles similaires, en bonneterie de fibres artificielles, pour fillettes  (dont l'âge ne dé-passe pas 14 ans)*</t>
  </si>
  <si>
    <t>Chandails,pull-overs,cardigans,gilets et articles similaires, en bonneterie de fibres artificielles, pour femmes*</t>
  </si>
  <si>
    <t>Chandails, pull-overs, cardigans, gilets et articles similaires, y compris les sous-pulls, en bonneterie de lin ou de ramie, pour  fillettes ou garçonnets (dont l'âge ne dépasse pas 14 ans)*</t>
  </si>
  <si>
    <t>Chandails, pull-overs, cardigans, gilets et articles similaires, y compris les sous-pulls, en bonneterie de lin ou de ramie, pour femmes ou hommes *</t>
  </si>
  <si>
    <t>Chandails, pull-overs, cardigans, gilets et articles similaires, y compris les sous-pulls, en bonneterie de soie ou de déchets de soie, pour fillettes ou garçonnets (dont l'âge ne dépasse pas 14 ans)*</t>
  </si>
  <si>
    <t>Chandails, pull-overs, cardigans, gilets et articles similaires, y compris les sous-pulls, en bonneterie de soie ou de déchets de soie, pour femmes ou hommes*</t>
  </si>
  <si>
    <t>Chandails, pull-overs, cardigans, gilets et articles similaires, y compris les sous-pulls, en bonneterie d'autres matières textiles*pour fillettes ou garçonnets (dont l'âge ne dépasse pas 14 ans)*</t>
  </si>
  <si>
    <t>Chandails, pull-overs, cardigans, gilets et articles similaires, y compris les sous-pulls, en bonneterie d'autres matières textiles*pour femmes ou hommes*</t>
  </si>
  <si>
    <t>Gants, en bonneterie de coton, pour bébés*</t>
  </si>
  <si>
    <t>Autres vêtements et accessoires du vêtement, en bonneterie decoton, pour bébés*</t>
  </si>
  <si>
    <t>Gants, en bonneterie de fibres synthétiques, pour bébés*</t>
  </si>
  <si>
    <t>Autres vêtements et accessoires du vêtement, en bonneterie defibres synthétiques, pour bébés*</t>
  </si>
  <si>
    <t>Gants, en bonneterie de laine ou de poils fins, pour bébés*</t>
  </si>
  <si>
    <t>Autres vêtements et accessoires du vêtement, en bonneterie delaine ou de poils fins, pour bébés*</t>
  </si>
  <si>
    <t>Vêtements et accessoires du vêtement, en bonneterie de soie ou de déchets de soie, pour bébés*</t>
  </si>
  <si>
    <t>Vêtements et accessoires du vêtement, en bonneterie d'autres matières textiles, pour bébés*</t>
  </si>
  <si>
    <t>Survêtements de sport (trainings), en bonneterie de coton, pour fillettes ou garçonnets (dont l'âge ne dépasse pas 14 ans)*</t>
  </si>
  <si>
    <t>Survêtements de sport (trainings), en bonneterie de coton, pour femmes ou hommes*</t>
  </si>
  <si>
    <t>Survêtements de sport (trainings), en bonneterie de fibres synthétiques, pour 'fillettes ou garçonnets (dont l'âge ne dépassepas 14 ans)*</t>
  </si>
  <si>
    <t>Survêtements de sport (trainings), en bonneterie de fibres synthétiques, pour femmes ou hommes*</t>
  </si>
  <si>
    <t>Survêtements de sport (trainings), en bonneterie de soie ou de déchets de soie, pour 'fillettes ou garçonnets (dont l'âge ne dé-passe pas 14 ans)*</t>
  </si>
  <si>
    <t>Survêtements de sport (trainings), en bonneterie d'autres matières textiles, pour 'fillettes ou garçonnets (dont l'âge ne dé-passe pas 14 ans)*</t>
  </si>
  <si>
    <t>Combinaisons et ensembles de ski, en bonneterie de fibrestextiles synthétiques, pour 'fillettes ou garçonnets (dont l'âge ne dépasse pas 14 ans)*</t>
  </si>
  <si>
    <t>Combinaisons et ensembles de ski, en bonneterie d'autres matières textiles, pour 'fillettes ou garçonnets (dont l'âge ne dépasse pas 14 ans)*</t>
  </si>
  <si>
    <t>Maillots,culottes et slips de bain, en bonneterie de fibres synthétiques, contenant en poids 5% ou plus de fils de caout-chouc, pour garçonnets (dont l'âge ne dépasse pas 14 ans) *</t>
  </si>
  <si>
    <t>Maillots,culottes et slips de bain, en bonneterie de fibres synthétiques, contenant en poids 5% ou plus de fils de caout-chouc, pour hommes*</t>
  </si>
  <si>
    <t>Maillots,culottes et slips de bain, en bonneterie de fibres synthétiques, contenant en poids moins de 5% de fils de caout-chouc, pour garçonnets (dont l'âge ne dépasse pas 14 ans) *</t>
  </si>
  <si>
    <t>Maillots,culottes et slips de bain, en bonneterie de fibres synthétiques, contenant en poids moins de 5% de fils de caout-chouc, pour hommes*</t>
  </si>
  <si>
    <t>Maillots,culottes et slips de bain, en bonneterie, de soie ou de déchets de soie, contenant en poids 5% ou plus de fils de caout-chouc, pour garçonnets (dont l'âge ne dépasse pas 14 ans) *</t>
  </si>
  <si>
    <t>Maillots,culottes et slips de bain, en bonneterie, de soie ou de déchets de soie, contenant en poids 5% ou plus de fils de caout-chouc, pour hommes*</t>
  </si>
  <si>
    <t>Maillots,culottes et slips de bain,en bonneterie,d'autres matièrestextiles, contenant en poids 5% ou plus de fils de caoutchouc, pour garçonnets (dont l'âge ne dépasse pas 14 ans)*</t>
  </si>
  <si>
    <t>Maillots,culottes et slips de bain,en bonneterie,d'autres matièrestextiles, contenant en poids 5% ou plus de fils de caoutchouc, pour hommes*</t>
  </si>
  <si>
    <t>Maillots,culottes et slips de bain, en bonneterie, de soie ou de déchets de soie, contenant en poids moins de 5% de fils de caoutchouc,pour garçonnets (dont l'âge ne dépasse pas 14 ans)*</t>
  </si>
  <si>
    <t>Maillots,culottes et slips de bain, en bonneterie, de soie ou de déchets de soie, contenant en poids moins de 5% de fils de caoutchouc, pour hommes*</t>
  </si>
  <si>
    <t>Maillots,culottes et slips de bain,en bonneterie,d'autres matièrestextiles, contenant en poids moins de 5% de fils de caoutchouc, pour garçonnets (dont l'âge ne dépasse pas 14 ans) *</t>
  </si>
  <si>
    <t>Maillots,culottes et slips de bain,en bonneterie,d'autres matièrestextiles, contenant en poids moins de 5% de fils de caoutchouc, pour hommes*</t>
  </si>
  <si>
    <t>Maillots, culottes et slips de bain, en bonneterie, de fibres synthétiques, contenant en poids 5% ou plus de fils de caout-chouc, pour fillettes (dont l'âge ne dépasse pas 14 ans) *</t>
  </si>
  <si>
    <t>Maillots, culottes et slips de bain, en bonneterie, de fibres synthétiques, contenant en poids 5% ou plus de fils de caout-chouc, pour femmes*</t>
  </si>
  <si>
    <t>Maillots,culottes et slips de bain, en bonneterie, de fibres synthétiques, contenant en poids moins de 5% de fils de caout-chouc, pour fillettes (dont l'âge ne dépasse pas 14 ans)  *</t>
  </si>
  <si>
    <t>Maillots,culottes et slips de bain, en bonneterie, de fibres synthétiques, contenant en poids moins de 5% de fils de caout-chouc, pour femmes*</t>
  </si>
  <si>
    <t>Maillots,culottes et slips de bain, en bonneterie, de soie ou de déchets de soie, contenant en poids 5% ou plus de fils de caout-chouc, pour fillettes  (dont l'âge ne dépasse pas 14 ans) *</t>
  </si>
  <si>
    <t>Maillots,culottes et slips de bain, en bonneterie, de soie ou de déchets de soie, contenant en poids 5% ou plus de fils de caout-chouc, pour femmes*</t>
  </si>
  <si>
    <t>Maillots,culottes et slips de bain,en bonneterie,d'autres matièrestextiles, contenant en poids 5% ou plus de fils de caoutchouc, pour fillettes (dont l'âge ne dépasse pas 14 ans)  *</t>
  </si>
  <si>
    <t>Maillots,culottes et slips de bain,en bonneterie,d'autres matièrestextiles, contenant en poids 5% ou plus de fils de caoutchouc, pour femmes*</t>
  </si>
  <si>
    <t>Maillots,culottes et slips de bain, en bonneterie, de soie ou de déchets de soie, contenant en poids moins de 5% de fils de caoutchouc, pour fillettes (dont l'âge ne dépasse pas 14 ans) *</t>
  </si>
  <si>
    <t>Maillots,culottes et slips de bain, en bonneterie, de soie ou de déchets de soie, contenant en poids moins de 5% de fils de caoutchouc, pour femmes *</t>
  </si>
  <si>
    <t>Maillots,culottes et slips de bain,en bonneterie,d'autres matièrestextiles, contenant en poids moins de 5% de fils de caoutchouc, pour fillettes *</t>
  </si>
  <si>
    <t>Maillots,culottes et slips de bain,en bonneterie,d'autres matièrestextiles, contenant en poids moins de 5% de fils de caoutchouc, pour femmes*</t>
  </si>
  <si>
    <t>Vêtements confectionnés en étoffes de bonneterie du n° 5906, de soie ou de déchets de soie, pour fillettes ou garçonnets (dont l'âge ne dépasse pas 14 ans)*</t>
  </si>
  <si>
    <t>Vêtements confectionnés en étoffes de bonneterie du n° 5906, de fibres synthétiques, pour fillettes ou garçonnets (dont l'âge ne dépasse pas 14 ans)*</t>
  </si>
  <si>
    <t>Vêtements confectionnés en étoffes de bonneterie du n° 5906, d'autres matières textiles, pour fillettes ou garçonnets (dont l'âge ne dépasse pas 14 ans)*</t>
  </si>
  <si>
    <t>Vêtements confectionnés en étoffes de bonneterie des n°s 5903 ou 5907, de soie ou de déchets de soie, pour fillettes ou garçonnets (dont l'âge ne dépasse pas 14 ans)*</t>
  </si>
  <si>
    <t>Vêtements confectionnés en étoffes de bonneterie des n°s 5903 ou 5907, de fibres synthétiques, pour fillettes ou garçon-nets (dont l'âge ne dépasse pas 14 ans)*</t>
  </si>
  <si>
    <t>Vêtements confectionnés en étoffes de bonneterie des n°s 5903 ou 5907,de fibres synthétiques,pour femmes ou hommes*</t>
  </si>
  <si>
    <t>Vêtements confectionnés en étoffes de bonneterie des n°s 5903 ou 5907, d'autres matières textiles, pour fillettes ou garçonnets (dont l'âge ne dépasse pas 14 ans)*</t>
  </si>
  <si>
    <t>Vêtements confectionnés en étoffes de bonneterie des n°s 5903 ou 5907, d'autres matières textiles, pour femmes ou hommes*</t>
  </si>
  <si>
    <t>Autres vêtements, en bonneterie, de coton, pour fillettes ou gar-çonnets (dont l'âge ne dépasse pas 14 ans)*</t>
  </si>
  <si>
    <t>Autres vêtements, en bonneterie, de coton,pour femmes ou hommes*</t>
  </si>
  <si>
    <t>Autres vêtements, en bonneterie de fibres synthétiques, pour fillettes ou garçonnets (dont l'âge ne dépasse pas 14 ans)*</t>
  </si>
  <si>
    <t>Autres vêtements, en bonneterie de fibres synthétiques, pour femmes ou hommes*</t>
  </si>
  <si>
    <t>Autres vêtements, en bonneterie de fibres artificielles, pour fillettes ou garçonnets (dont l'âge ne dépasse pas 14 ans)*</t>
  </si>
  <si>
    <t>Autres vêtements, en bonneterie de fibres artificielles, pour femmes ou hommes*</t>
  </si>
  <si>
    <t>Autres vêtements, en bonneterie de soie ou de déchets de soie,pour fillettes ou garçonnets (dont l'âge ne dépasse pas 14 ans)*</t>
  </si>
  <si>
    <t>Autres vêtements, en bonneterie de soie ou de déchets de soie,pour femmes ou hommes*</t>
  </si>
  <si>
    <t>Autres vêtements, en bonneterie, de laine ou de poils fins, pourfillettes ou garçonnets (dont l'âge ne dépasse pas 14 ans)*</t>
  </si>
  <si>
    <t>Autres vêtements, en bonneterie, de laine ou de poils fins, pourfemmes ou hommes*</t>
  </si>
  <si>
    <t>Autres vêtements, en bonneterie d'autres matières textiles, pourfillettes ou garçonnets (dont l'âge ne dépasse pas 14 ans)*</t>
  </si>
  <si>
    <t>Autres vêtements, en bonneterie d'autres matières textiles, pourfemmes ou hommes*</t>
  </si>
  <si>
    <t>Bas à varices, en bonneterie de fibres synthétiques*</t>
  </si>
  <si>
    <t>Collants (bas-culottes), bas et mi-bas à compression dégressive en bonneterie de fibres synthétiques, titrant en fils simples moins de 67 décitex*</t>
  </si>
  <si>
    <t>Collants (bas-culottes), bas et mi-bas à compression dégressive en bonneterie de fibres synthétiques, titrant en fils simples 67 décitex ou plus*</t>
  </si>
  <si>
    <t>Collants (bas-culottes), bas et mi-bas à compression dégressive en bonneterie d'autres fibres synthétiques*</t>
  </si>
  <si>
    <t>Bas à varices, en bonneterie de soie ou de déchets de soie*</t>
  </si>
  <si>
    <t>Collants (bas-culottes), bas et mi-bas à compression dégressive en bonneterie de de soie ou de déchets de soie*</t>
  </si>
  <si>
    <t>Bas à varices, en bonneterie de coton*</t>
  </si>
  <si>
    <t>Bas à varices, en bonneterie de laine ou de poils fins*</t>
  </si>
  <si>
    <t>Bas à varices, en bonneterie d'autres matières textiles*</t>
  </si>
  <si>
    <t>autres collants (bas-culottes), en bonneterie de fibres synthéti-ques, titrant en fils simples moins de 67 décitex*</t>
  </si>
  <si>
    <t>autres collants (bas-culottes), en bonneterie de fibres synthéti-ques, titrant en fils simples 67 décitex ou plus*</t>
  </si>
  <si>
    <t>autres collants (bas-culottes), en bonneterie de soie ou de déchets de soie*</t>
  </si>
  <si>
    <t>autres collants (bas-culottes), en bonneterie d'autres matières textiles*</t>
  </si>
  <si>
    <t>Mi-bas de femmes, titrant en fils simples moins de 67 décitex,en bonneterie de fibres synthétiques*</t>
  </si>
  <si>
    <t>Bas de femmes, titrant en fils simples moins de 67 décitex, en bonneterie de fibres synthétiques*</t>
  </si>
  <si>
    <t>autres bas et mi-bas de femmes titrant en fils simples moins de 67 décitex, en bonneterie de soie ou de déchets de soie*</t>
  </si>
  <si>
    <t>autres bas et mi-bas de femmes titrant en fils simples moins de 67 décitex, en bonneterie d'autres matières textiles*</t>
  </si>
  <si>
    <t>Autres bas et mi-bas, chaussettes et autres articles chaussants, en bonneterie de laine ou de poils fins*</t>
  </si>
  <si>
    <t>Autres bas et mi-bas, chaussettes et autres articles chaussants,en bonneterie de coton*</t>
  </si>
  <si>
    <t>Autres bas pour femmes en bonneterie de fibres synthétiques*</t>
  </si>
  <si>
    <t>Autres bas, chaussettes et autres articles chaussants, en bon-neterie de fibres synthétiques*</t>
  </si>
  <si>
    <t>Autres bas et mi-bas, chaussettes et autres articles chaussants, en bonneterie de soie ou de déchets de soie *</t>
  </si>
  <si>
    <t>Autres bas et mi-bas, chaussettes et autres articles chaussants,en bonneterie d'autres matières textiles *</t>
  </si>
  <si>
    <t>Gants, imprégnés, enduits ou recouverts de caoutchouc*</t>
  </si>
  <si>
    <t>Gants en bonneterie, imprégnés, enduits ou recouverts de matière plastique,mitaines et moufles,en bonneterie imprégnés,enduits ou recouverts de matière plastique ou de caoutchouc*</t>
  </si>
  <si>
    <t>Autres gants, mitaines et moufles, en bonneterie de laine ou de poils fins*</t>
  </si>
  <si>
    <t>Autres gants, mitaines et moufles, en bonneterie de coton*</t>
  </si>
  <si>
    <t>Autres gants, mitaines et moufles, en bonneterie de fibres synthétiques*</t>
  </si>
  <si>
    <t>Autres gants, mitaines et moufles, en bonneterie de soie ou de déchets de soie*</t>
  </si>
  <si>
    <t>Autres gants, mitaines et moufles, en bonneterie d'autres matières textiles*</t>
  </si>
  <si>
    <t>Châles,écharpes, foulards, cache-nez, cache-col, mantilles,voiles, voilettes et articles similaires, en bonneterie de soie ou de déchets de soie*</t>
  </si>
  <si>
    <t>Châles,écharpes, foulards, cache-nez, cache-col, mantilles,voiles, voilettes et articles similaires, en bonneterie de laine ou de poils fins*</t>
  </si>
  <si>
    <t>Châles,écharpes, foulards, cache-nez, cache-col, mantilles,voiles, voilettes et articles similaires, en bonneterie de fibres synthétiques*</t>
  </si>
  <si>
    <t>Châles,écharpes, foulards, cache-nez, cache-col, mantilles,voiles, voilettes et articles similaires, en bonneterie d'autres matières textiles*</t>
  </si>
  <si>
    <t>Genouillères et chevillères, en bonneterie élastique ou caout-choutée, de soie ou de déchets de soie*</t>
  </si>
  <si>
    <t>Genouillères et chevillères, en bonneterie élastique ou caout-choutée, d'autres matières textiles*</t>
  </si>
  <si>
    <t>Autres accessoires confectionnés du vêtement, en bonneterie élastique ou caoutchoutée, de soie ou de déchets de soie*</t>
  </si>
  <si>
    <t>Autres accessoires confectionnés du vêtement, en bonneterie élastique ou caoutchoutée,de fibres textiles synthétiques*</t>
  </si>
  <si>
    <t>Autres accessoires confectionnés du vêtement, en bonneterie élastique ou caoutchoutée, d'autres matières textiles*</t>
  </si>
  <si>
    <t>Autres genouillères et chevillères, en bonneterie autres qu'élas-tique ou caoutchoutée, de soie ou de déchets de soie*</t>
  </si>
  <si>
    <t>Autres genouillères et chevillères,en bonneterie autres qu'élas-tique ou caoutchoutée, en autres matières textiles*</t>
  </si>
  <si>
    <t>Cravates, noeuds papillons et foulards cravates, en bonneteriede soie ou de déchets de soie*</t>
  </si>
  <si>
    <t>Autres accessoires confectionnés du vêtement, en bonneterie  autres qu'élastique ou caoutchoutée, de soie ou de déchetsde soie*</t>
  </si>
  <si>
    <t>Cravates, noeuds papillons et foulards cravates, en bonneteriede laine ou de poils fins*</t>
  </si>
  <si>
    <t xml:space="preserve">Autres accessoires confectionnés du vêtement, en bonneterie autres qu'élastique ou caoutchoutée, de laine ou de poils fins* </t>
  </si>
  <si>
    <t>Cravates, noeuds papillons et foulards cravates, en bonneteriede fibres synthétiques*</t>
  </si>
  <si>
    <t>Autres accessoires confectionnés du vêtement, en bonneterie autres qu' élastique ou caoutchoutée, de fibres textiles synthé-tiques*</t>
  </si>
  <si>
    <t>Cravates, noeuds papillons et foulards cravates, en bonneteried'autres matières textiles*</t>
  </si>
  <si>
    <t>Autres accessoires confectionnés du vêtement, en bonneterie autres qu'élastique ou caoutchoutée, en autres matières textiles*</t>
  </si>
  <si>
    <t>Parties de vêtements ou d'accessoires du vêtement, en bonne-terie, de soie ou de déchets de soie*</t>
  </si>
  <si>
    <t>Parties de vêtements ou d'accessoires du vêtement, en bonne-terie, de laine ou de poils fins*</t>
  </si>
  <si>
    <t>Parties de vêtements ou d'accessoires du vêtement, en bonne-terie, de fibres synthétiques*</t>
  </si>
  <si>
    <t>Parties de vêtements ou d'accessoires du vêtement, en bonne-terie, de coton*</t>
  </si>
  <si>
    <t>Parties de vêtements ou d'accessoires du vêtement, en bonne-terie, d'autres matières textiles*</t>
  </si>
  <si>
    <t>Capes dits barnous et articles artisanaux similaires, de laine ou de poils fins, pour garçonnets (dont l'âge ne dépasse pas 14 ans), à l'exclusion des articles du n° 6203*</t>
  </si>
  <si>
    <t>Capes dits barnous et articles artisanaux similaires, de laine ou de poils fins, pour hommes, à l'exclusion des articles du n° 6203*</t>
  </si>
  <si>
    <t>Manteaux, imperméables, cabans, autres capes et articles simi-laires,de laine ou de poils fins, pour garçonnets (dont l'âge ne dé-passe pas 14 ans), à l'exclusion des articles du n° 6203*</t>
  </si>
  <si>
    <t>Manteaux, imperméables, cabans, capes et articles similaires,de coton, pour garçonnets (dont l'âge ne dépasse pas 14 ans),d'un poids, par unité, n'excédant pas 1 Kg, à l'exclusion des arti-cles du n° 6203*</t>
  </si>
  <si>
    <t>Manteaux, imperméables, cabans, capes et articles similaires,de coton, pour hommes, d'un poids, par unité, n'excédant pas 1 Kg, à l'exclusion des articles du n° 6203*</t>
  </si>
  <si>
    <t>Capes dits barnous et articles artisanaux similaires, de coton, pour garçonnets (dont l'âge ne dépasse pas 14 ans),d'un poids, par unité excédant 1 Kg,à l'exclusion des articles du n° 6203*</t>
  </si>
  <si>
    <t>Capes dits barnous et articles artisanaux similaires, de coton, pour hommes,d'un poids, par unité excédant 1 Kg, à l'exclusion des articles du n° 6203*</t>
  </si>
  <si>
    <t>Manteaux, imperméables, cabans, autres capes et articles simi-laires, de coton, pour garçonnets (dont l'âge ne dépasse pas 14 ans), d'un poids, par unité, excédant 1 Kg, à l'exclusion des artic-les du n° 6203*</t>
  </si>
  <si>
    <t>Manteaux, imperméables, cabans, autres capes et articles simi-laires, de coton, pour hommes, d'un poids, par unité, excédant 1 Kg, à l'exclusion des articles du n° 6203*</t>
  </si>
  <si>
    <t>Manteaux, imperméables, cabans, capes et articles similaires,de fibres synthétiques, pour garçonnets (dont l'âge ne dépasse  pas 14 ans), d'un poids,par unité, n'excédant pas 1 Kg, à l'exclu-sion des articles du n°6203*</t>
  </si>
  <si>
    <t>Manteaux, imperméables, cabans, capes et articles similaires,de fibres synthétiques, pour hommes, d'un poids, par unité, n'excédant pas 1 Kg, à l'exclusion des articles du n° 6203*</t>
  </si>
  <si>
    <t>Manteaux, imperméables, cabans, capes et articles similaires,de fibres artificielles, pour garçonnets (dont l'âge ne dépasse pas 14 ans), d'un poids, par unité, n'excédant pas 1 Kg, à l'exclu-sion des articles du n°6203*</t>
  </si>
  <si>
    <t>Manteaux, imperméables, cabans, capes et articles similaires,de fibres artificielles, pour hommes, d'un poids,  par unité, n'ex-cédant pas 1 Kg, à l'exclusion des articles du n° 6203*</t>
  </si>
  <si>
    <t>Capes dits barnous et articles artisanaux similaires, de fibres synthétiques, pour hommes ou garçonnets, d'un poids, par unité excédant 1 Kg, à l'exclusion des articles du n° 6203*</t>
  </si>
  <si>
    <t>Capes dits barnous et articles artisanaux similaires, de fibres artificielles, pour hommes ou garçonnets, d'un poids, par unité excédant 1 Kg, à l'exclusion des articles du n° 6203*</t>
  </si>
  <si>
    <t>Manteaux, imperméables, cabans, autres capes et articles simi-laires, de fibres synthétiques, pour hommes ou garçonnets, d'un poids, par unité, excédant 1 Kg, à l'exclusion des articles du n° 6203*</t>
  </si>
  <si>
    <t>Manteaux, imperméables, cabans, autres capes et articles simi-laires, de fibres artificielles, pour hommes ou garçonnets, d'un poids, par unité, excédant 1 Kg, à l'exclusion des articles du n° 6203*</t>
  </si>
  <si>
    <t>Capes dits barnous et articles artisanaux similaires, de soie ou de dechets de soie, pour garçonnets (dont l'âge ne dépasse pas14 ans), à l'exclusion des articles du n° 6203*</t>
  </si>
  <si>
    <t>Capes dits barnous et articles artisanaux similaires, de soie ou de dechets de soie, pour hommes, à l'exclusion des articles du n° 6203*</t>
  </si>
  <si>
    <t>Manteaux, imperméables, cabans, autres capes et articles simi-laires,de soie ou de dechets de soie, pour garçonnets (dont l'âgene dépasse pas 14 ans) à l'exclusion des articles du n° 6203*</t>
  </si>
  <si>
    <t>Manteaux, imperméables, cabans, autres capes et articles simi-laires,de soie ou de dechets de soie, pour hommes à l'exclusion des articles du n° 6203*</t>
  </si>
  <si>
    <t>Capes dits barnous et articles artisanaux similaires, en autres matières textiles, pour garçonnets  (dont l'âge ne dépasse pas 14 ans), à l'exclusion des articles du n° 6203*</t>
  </si>
  <si>
    <t>Capes dits barnous et articles artisanaux similaires, en autres matières textiles, pour hommes, à l'exclusion des articles du n° 6203*</t>
  </si>
  <si>
    <t>Manteaux, imperméables, cabans, autres capes et articles simi-laires,en autres matières textiles, pour garçonnets, (dont l'âgene dépasse pas 14 ans) à l'exclusion des articles du n° 6203*</t>
  </si>
  <si>
    <t>Manteaux, imperméables, cabans, autres capes et articles simi-laires,en autres matières textiles, pour hommes, à l'exclusion des articles du n° 6203*</t>
  </si>
  <si>
    <t>Anoraks,blousons et articles similaires,de laine ou de poils fins, pour garçonnets (dont l'âge ne dépasse pas 14 ans), à l'exclu-sion des articles du n° 6203*</t>
  </si>
  <si>
    <t>Anoraks,blousons et articles similaires,de laine ou de poils fins, pour hommes, à l'exclusion des articles du n° 6203*</t>
  </si>
  <si>
    <t>Anoraks,blousons et articles similaires, de coton, pour garçon-nets (dont l'âge ne dépasse pas 14 ans), à l'exclusion des arti-cles du n° 6203*</t>
  </si>
  <si>
    <t>Anoraks,blousons et articles similaires, de coton, pour hommes,à l'exclusion des articles du n° 6203*</t>
  </si>
  <si>
    <t>Anoraks,blousons et articles similaires,de fibres synthétiques,pour garçonnets (dont l'âge ne dépasse pas 14 ans), à l'exclu-sion des articles du n° 6203*</t>
  </si>
  <si>
    <t>Anoraks,blousons et articles similaires,de fibres synthétiques,pour hommes, à l'exclusion des articles du n° 6203*</t>
  </si>
  <si>
    <t>Anoraks,blousons et articles similaires,de fibres artificielles,pour garçonnets (dont l'âge ne dépasse pas 14 ans), à l'exclu-sion des articles du n° 6203*</t>
  </si>
  <si>
    <t>Anoraks,blousons et articles similaires,de fibres artificielles,pour hommes, à l'exclusion des articles du n° 6203*</t>
  </si>
  <si>
    <t>Anoraks,blousons et articles similaires,de soie ou de dechetsde soie, pour garçonnets (dont l'âge ne dépasse pas 14 ans), à l'exclusion des articles du n° 6203*</t>
  </si>
  <si>
    <t>Anoraks,blousons et articles similaires,de soie ou de dechetsde soie, pour hommes, à l'exclusion des articles du n° 6203*</t>
  </si>
  <si>
    <t>Anoraks, blousons et articles similaires, en autres matières textiles, pour garçonnets (dont l'âge ne dépasse pas 14 ans), à l'exclusion des articles du n° 6203*</t>
  </si>
  <si>
    <t>Anoraks, blousons et articles similaires, en autres matières textiles, pour hommes, à l'exclusion des articles du n° 6203*</t>
  </si>
  <si>
    <t>Capes dits barnous et articles artisanaux similaires, de laine ou de poils fins, pour fillettes (dont l'âge ne dépasse pas 14 ans), à l'exclusion des articles du n° 6204*</t>
  </si>
  <si>
    <t>Manteaux, imperméables, cabans, autres capes et articles simi-laires, de laine ou de poils fins, pour fillettes (dont l'âge ne dé-passe pas 14 ans), à l'exclusion des articles du n° 6204*</t>
  </si>
  <si>
    <t xml:space="preserve">Manteaux, imperméables, cabans, autres capes et articles simi-laires, de laine ou de poils fins, pour femmes, à l'exclusion des articles du n° 6204* </t>
  </si>
  <si>
    <t>Manteaux, imperméables, cabans, capes et articles similaires,de coton, pour fillettes (dont l'âge ne dépasse pas 14 ans), d'un poids, par unité, n'excédant pas 1 Kg, à l'exclusion des articles du n° 6204*</t>
  </si>
  <si>
    <t>Manteaux, imperméables, cabans, capes et articles similaires,de coton, pour femmes, d'un poids, par unité, n'excédant pas 1 Kg, à l'exclusion des articles du n° 6204*</t>
  </si>
  <si>
    <t>Capes dits barnous et articles artisanaux similaires, de coton, pour fillettes (dont l'âge ne dépasse pas 14 ans), d'un poids, par unité excédant 1 Kg,  à l'exclusion des articles du n° 6204*</t>
  </si>
  <si>
    <t>Capes dits barnous et articles artisanaux similaires, de coton, pour femmes, d'un poids, par unité excédant 1 Kg, à l'exclusion   des articles du n° 6204*</t>
  </si>
  <si>
    <t>Manteaux, imperméables, cabans, autres capes et articles simi-laires, de coton, pour fillettes (dont l'âge ne dépasse pas 14 ans), d'un poids, par unité, excédant 1 Kg, à l'exclusion des articles du n° 6204*</t>
  </si>
  <si>
    <t>Manteaux, imperméables, cabans, capes et articles similaires,de fibres synthétiques, pour fillettes (dont l'âge ne dépasse pas 14 ans), d'un poids,par unité, n'excédant pas 1 Kg, à l'exclusion des articles du n°6204*</t>
  </si>
  <si>
    <t>Manteaux, imperméables, cabans, capes et articles similaires,de fibres synthétiques, pour femmes, d'un poids, par unité, n'ex-cédant pas 1 Kg, à l'exclusion des articles du n° 6204*</t>
  </si>
  <si>
    <t>Manteaux, imperméables, cabans, capes et articles similaires,de fibres artificielles, pour fillettes (dont l'âge ne dépasse pas 14 ans), d'un poids,par unité, n'excédant pas 1 Kg, à l'exclusion des articles du n°6204*</t>
  </si>
  <si>
    <t>Manteaux, imperméables, cabans, capes et articles similaires,de fibres artificielles, pour femmes, d'un poids, par unité, n'excé-dant pas 1 Kg, à l'exclusion des articles du n° 6204*</t>
  </si>
  <si>
    <t>Capes dits barnous et articles artisanaux similaires, de fibres synthétiques, pour femmes ou fillettes, d'un poids, par unité excédant 1 Kg, à l'exclusion des articles du n° 6204*</t>
  </si>
  <si>
    <t>Capes dits barnous et articles artisanaux similaires, de fibres artificielles, pour femmes ou fillettes, d'un poids, par unité excédant 1 Kg, à l'exclusion des articles du n° 6204*</t>
  </si>
  <si>
    <t>Manteaux, imperméables, cabans, autres capes et articles simi-laires,de fibres synthétiques,pour femmes ou fillettes, d'un poids,par unité, excédant 1 Kg, à l'exclusion des articles du n° 6204*</t>
  </si>
  <si>
    <t>Manteaux, imperméables, cabans, autres capes et articles simi-laires, de fibres artificielles, pour femmes ou fillettes, d'un poids,par unité, excédant 1 Kg, à l'exclusion des articles du n° 6204*</t>
  </si>
  <si>
    <t>Capes dits barnous et articles artisanaux similaires, de soie ou de dechets de soie, pour fillettes (dont l'âge ne dépasse pas 14 ans), à l'exclusion des articles du n° 6204*</t>
  </si>
  <si>
    <t>Capes dits barnous et articles artisanaux similaires, de soie ou de dechets de soie, pour femmes, à l'exclusion des articles du n° 6204*</t>
  </si>
  <si>
    <t>Manteaux, imperméables, cabans, autres capes et articles simi-laires, de soie ou de dechets de soie, pour fillettes(dont l'âge ne dépasse pas 14 ans), àl'exclusion des articles du n° 6204*</t>
  </si>
  <si>
    <t>Manteaux, imperméables, cabans, autres capes et articles simi-laires, de soie ou de dechets de soie, pour femmes, à l'exclu-sion des articles du n° 6204*</t>
  </si>
  <si>
    <t>Capes dits barnous et articles artisanaux similaires, en autres matières textiles, pour  fillettes (dont l'âge ne dépasse pas 14 ans), à l'exclusion des articles du n° 6204*</t>
  </si>
  <si>
    <t>Capes dits barnous et articles artisanaux similaires, en autres matières textiles, pour femmes, à l'exclusion des articles du n° 6204*</t>
  </si>
  <si>
    <t>Manteaux, imperméables, cabans, autres capes et articles simi-laires, en autres matières textiles, pour fillettes (dont l'âge ne dé-passe pas 14 ans), à l'exclusion des articles du n° 6204*</t>
  </si>
  <si>
    <t>Manteaux, imperméables, cabans, autres capes et articles simi-laires, en autres matières textiles, pour femmes, à l'exclusion des articles du n° 6204*</t>
  </si>
  <si>
    <t>Anoraks,blousons et articles similaires,de laine ou de poils fins, pour fillettes (dont l'âge ne dépasse pas 14 ans), à l'exclusion des articles du n° 6204*</t>
  </si>
  <si>
    <t>Anoraks,blousons et articles similaires,de laine ou de poils fins, pour femmes, à l'exclusion des articles du n° 6204*</t>
  </si>
  <si>
    <t>Anoraks,blousons et articles similaires, de coton, pour fillettes, (dont l'âge ne dépasse pas 14 ans)à l'exclusion des articles du n° 6204*</t>
  </si>
  <si>
    <t>Anoraks,blousons et articles similaires, de coton, pour femmes,à l'exclusion des articles du n° 6204*</t>
  </si>
  <si>
    <t>Anoraks,blousons et articles similaires,de fibres synthétiques,pour fillettes (dont l'âge ne dépasse pas 14 ans), à l'exclusion des articles du n° 6204*</t>
  </si>
  <si>
    <t>Anoraks,blousons et articles similaires,de fibres synthétiques,pour femmes, à l'exclusion des articles du n° 6204*</t>
  </si>
  <si>
    <t>Anoraks,blousons et articles similaires,de fibres artificielles,pour fillettes (dont l'âge ne dépasse pas 14 ans), à l'exclusion des articles du n° 6204*</t>
  </si>
  <si>
    <t>Anoraks,blousons et articles similaires,de fibres artificielles,pour femmes, à l'exclusion des articles du n° 6204*</t>
  </si>
  <si>
    <t>Anoraks,blousons et articles similaires,de soie ou de dechetsde soie, pour fillettes (dont l'âge ne dépasse pas 14 ans), à l'exc-lusion des articles du n° 6204*</t>
  </si>
  <si>
    <t>Anoraks,blousons et articles similaires,de soie ou de dechetsde soie, pour femmes, à l'exclusion des articles du n° 6204*</t>
  </si>
  <si>
    <t>Anoraks, blousons et articles similaires, en autres matières textiles, pour fillettes (dont l'âge ne dépasse pas 14 ans), à l'exc-lusion des articles du n° 6204*</t>
  </si>
  <si>
    <t>Anoraks, blousons et articles similaires, en autres matières textiles, pour femmes, à l'exclusion des articles du n° 6204*</t>
  </si>
  <si>
    <t>Costumes ou complets, de laine ou de poils fins, pour garçon-nets (dont l'âge ne dépasse pas 14 ans)*</t>
  </si>
  <si>
    <t>Costumes ou complets, de laine ou de poils fins, pour hommes*</t>
  </si>
  <si>
    <t>Costumes ou complets, de fibres synthétiques, pour garçonnets(dont l'âge ne dépasse pas 14 ans)*</t>
  </si>
  <si>
    <t>Costumes ou complets, de lfibres synthétiques, pour hommes*</t>
  </si>
  <si>
    <t>Costumes ou complets, de coton, pour garçonnets (dont l'âge nedépasse pas 14 ans)*</t>
  </si>
  <si>
    <t>Costumes ou complets, de coton, pour hommes*</t>
  </si>
  <si>
    <t>Costumes ou complets, de fibres artificielles, pour garçonnets (dont l'âge ne dépasse pas 14 ans)*</t>
  </si>
  <si>
    <t>Costumes ou complets, de fibres artificielles, pour hommes*</t>
  </si>
  <si>
    <t>Costumes ou complets, de soie ou de dechets de soie, pour garçonnets (dont l'âge ne dépasse pas 14 ans)*</t>
  </si>
  <si>
    <t>Costumes ou complets, de soie ou de dechets de soie, pour hommes*</t>
  </si>
  <si>
    <t>Costumes ou complets, d'autres matières textiles, pour garçon-nets (dont l'âge ne dépasse pas 14 ans)*</t>
  </si>
  <si>
    <t>Costumes ou complets, d'autres matières textiles, pour hommes*</t>
  </si>
  <si>
    <t>Ensembles de travail, en coton, pour garçonnets (dont l'âge nedépasse pas 14 ans)*</t>
  </si>
  <si>
    <t>Ensembles de travail, en coton, pour hommes*</t>
  </si>
  <si>
    <t>Ensembles autres que de travail, en coton, pour garçonnets (dontl'âge ne dépasse pas 14 ans)*</t>
  </si>
  <si>
    <t>Ensembles autres que de travail, en coton, pour hommes*</t>
  </si>
  <si>
    <t>Ensembles de travail, de fibres synthétiques, pour garçonnets (dont l'âge nedépasse pas 14 ans)*</t>
  </si>
  <si>
    <t>Ensembles de travail, de fibres synthétiques, pour hommes*</t>
  </si>
  <si>
    <t>Ensembles autres que de travail, de fibres synthétiques, pour garçonnets (dont l'âge ne dépasse pas 14 ans)*</t>
  </si>
  <si>
    <t>Ensembles autres que de travail, de fibres synthétiques, pour hommes*</t>
  </si>
  <si>
    <t>Ensembles de travail, de fibres artificielles, pour garçonnets (dont l'âge nedépasse pas 14 ans)*</t>
  </si>
  <si>
    <t>Ensembles de travail, de fibres artificielles, pour hommes*</t>
  </si>
  <si>
    <t>Ensembles autres que de travail, de fibres artificielles, pour garçonnets (dont l'âge ne dépasse pas 14 ans)*</t>
  </si>
  <si>
    <t>Ensembles autres que de travail, de fibres artificielles, pour hommes*</t>
  </si>
  <si>
    <t>Ensembles, de laine ou de poils fins, pour garçonnets  (dont l'âge ne dépasse pas 14 ans)*</t>
  </si>
  <si>
    <t>Ensembles, de laine ou de poils fins, pour hommes*</t>
  </si>
  <si>
    <t>Ensembles, de soie ou de dechets de soie, pour garçonnets (dont l'âge ne dépasse pas 14 ans)*</t>
  </si>
  <si>
    <t>Ensembles, de soie ou de dechets de soie, pour hommes*</t>
  </si>
  <si>
    <t>Ensembles, en autres matières textiles, pour garçonnets (dont l'âge ne dépasse pas 14 ans)*</t>
  </si>
  <si>
    <t>Ensembles, en autres matières textiles, pour hommes*</t>
  </si>
  <si>
    <t>Vestons, de laine ou de poils fins, pour garçonnets (dont l'âge nedépasse pas 14 ans)*</t>
  </si>
  <si>
    <t>Vestons, de laine ou de poils fins, pour hommes*</t>
  </si>
  <si>
    <t>Vestons de travail, en coton, pour garçonnets (dont l'âge ne dé-passe pas 14 ans)*</t>
  </si>
  <si>
    <t>Vestons de travail, en coton, pour hommes*</t>
  </si>
  <si>
    <t>Vestons autres que de travail, en coton, pour garçonnets (dont l'âge ne dépasse pas 14 ans)*</t>
  </si>
  <si>
    <t>Vestons autres que de travail, en coton, pour hommes*</t>
  </si>
  <si>
    <t>Vestons de travail, de fibres synthétiques, pour garçonnets (dont l'âge ne dépasse pas 14 ans)*</t>
  </si>
  <si>
    <t>Vestons de travail, de fibres synthétiques, pour hommes*</t>
  </si>
  <si>
    <t>Vestons, autres que de travail, de fibres synthétiques, pour garçonnets (dont l'âge ne dépasse pas 14 ans)*</t>
  </si>
  <si>
    <t>Vestons, autres que de travail, de fibres synthétiques, pour hommes*</t>
  </si>
  <si>
    <t>Vestons de travail, de fibres artificielles, pour garçonnets (dont l'âge ne dépasse pas 14 ans)*</t>
  </si>
  <si>
    <t>Vestons de travail, de fibres artificielles, pour hommes*</t>
  </si>
  <si>
    <t>Vestons, autres que de travail, de fibres artificielles, pour gar-çonnets (dont l'âge ne dépasse pas 14 ans)*</t>
  </si>
  <si>
    <t>Vestons, autres que de travail, de fibres artificielles, pour hommes*</t>
  </si>
  <si>
    <t>Vestons, de soie ou de dechets de soie, pour garçonnets (dont l'âge ne dépasse pas 14 ans)*</t>
  </si>
  <si>
    <t>Vestons, de soie ou de dechets de soie, pour hommes*</t>
  </si>
  <si>
    <t>Vestons, en autres matières textiles, pour garçonnets (dont l'âge ne dépasse pas 14 ans)*</t>
  </si>
  <si>
    <t>Vestons, en autres matières textiles, pour hommes*</t>
  </si>
  <si>
    <t>Pantalons et culottes,de laine ou de poils fins, pour garçonnets(dont l'âge ne dépasse pas 14 ans)*</t>
  </si>
  <si>
    <t>Pantalons et culottes,de laine ou de poils fins, pour hommes*</t>
  </si>
  <si>
    <t>Salopettes à bretelles,de laine ou de poils fins, pour garçonnets(dont l'âge ne dépasse pas 14 ans)*</t>
  </si>
  <si>
    <t>Salopettes à bretelles,de laine ou de poils fins, pour hommes*</t>
  </si>
  <si>
    <t>Shorts (autres que pour le bain),de laine ou de poils fins, pour garçonnets (dont l'âge ne dépasse pas 14 ans)*</t>
  </si>
  <si>
    <t>Shorts (autres que pour le bain),de laine ou de poils fins, pour hommes*</t>
  </si>
  <si>
    <t>Pantalons et culottes de travail, de coton, pour garçonnets(dont l'âge ne dépasse pas 14 ans)*</t>
  </si>
  <si>
    <t>Pantalons et culottes de travail, de coton, pour hommes*</t>
  </si>
  <si>
    <t>Pantalons Jean, en tissus de coton dits "denim", autres que detravail, pour garçonnets (dont l'âge ne dépasse pas 14 ans)*</t>
  </si>
  <si>
    <t>Pantalons Jean, en tissus de coton dits "denim", autres que detravail, pour hommes*</t>
  </si>
  <si>
    <t>Culottes et autres pantalons, en tissus de coton dits "denim",autres que de travail, pour garçonnets (dont l'âge ne dépasse pas 14 ans)*</t>
  </si>
  <si>
    <t>Culottes et autres pantalons, en tissus de coton dits "denim",autres que de travail, pour hommes*</t>
  </si>
  <si>
    <t>Pantalons et culottes de coton, autres que de travail, en velours et peluches par la trame, coupés, côtelés, pour garçonnets(dont l'âge ne dépasse pas 14 ans)*</t>
  </si>
  <si>
    <t>Pantalons et culottes de coton, autres que de travail, en velours et peluches par la trame, coupés, côtelés, pour hommes*</t>
  </si>
  <si>
    <t>Autres pantalons et culottes, autres que de travail, en coton,pourgarçonnets (dont l'âge ne dépasse pas 14 ans)*</t>
  </si>
  <si>
    <t>Autres pantalons et culottes, autres que de travail, en coton,pourhommes*</t>
  </si>
  <si>
    <t>Salopettes à bretelles de travail, en coton, pour garçonnets (dont l'âge ne dépasse pas 14 ans)*</t>
  </si>
  <si>
    <t>Salopettes à bretelles de travail, en coton, pour hommes*</t>
  </si>
  <si>
    <t>Salopettes à bretelles autres que de travail, en coton, pour garçonnets (dont l'âge ne dépasse pas 14 ans)*</t>
  </si>
  <si>
    <t>Salopettes à bretelles autres que de travail, en coton, pour hommes*</t>
  </si>
  <si>
    <t>Shorts (autres que pour le bain),en coton, pour garçonnets (dont l'âge ne dépasse pas 14 ans)*</t>
  </si>
  <si>
    <t>Shorts (autres que pour le bain),en coton, pour hommes *</t>
  </si>
  <si>
    <t>Pantalons et culottes de travail, de fibres synthétiques, pour garçonnets (dont l'âge ne dépasse pas 14 ans)*</t>
  </si>
  <si>
    <t>Pantalons et culottes de travail, de fibres synthétiques, pour hommes*</t>
  </si>
  <si>
    <t>Pantalons et culottes autres que de travail, de fibres synthéti-ques, pour garçonnets (dont l'âge ne dépasse pas 14 ans)*</t>
  </si>
  <si>
    <t>Pantalons et culottes autres que de travail, de fibres synthéti-ques, pour hommes*</t>
  </si>
  <si>
    <t>Salopettes à bretelles de travail, de fibres synthétiques, pour garçonnets (dont l'âge ne dépasse pas 14 ans)*</t>
  </si>
  <si>
    <t>Salopettes à bretelles de travail, de fibres synthétiques, pour hommes *</t>
  </si>
  <si>
    <t>Salopettes à bretelles autres que de travail, de fibres synthéti-ques, pour garçonnets (dont l'âge ne dépasse pas 14 ans)*</t>
  </si>
  <si>
    <t>Salopettes à bretelles autres que de travail, de fibres synthéti-ques, pour hommes*</t>
  </si>
  <si>
    <t>Shorts (autres que pour le bain), de fibres synthétiques, pour garçonnets (dont l'âge ne dépasse pas 14 ans)*</t>
  </si>
  <si>
    <t>Shorts (autres que pour le bain), de fibres synthétiques, pour hommes*</t>
  </si>
  <si>
    <t>Pantalons et culottes de travail, de fibres artificielles, pour garçonnets (dont l'âge ne dépasse pas 14 ans)*</t>
  </si>
  <si>
    <t>Pantalons et culottes de travail, de fibres artificielles, pour hommes*</t>
  </si>
  <si>
    <t>Pantalons et culottes autres que de travail, de fibres artificielles, pour garçonnets (dont l'âge ne dépasse pas 14 ans)*</t>
  </si>
  <si>
    <t>Pantalons et culottes autres que de travail, de fibres artificielles, pour hommes*</t>
  </si>
  <si>
    <t>Salopettes à bretelles de travail, de fibres artificielles, pour garçonnets (dont l'âge ne dépasse pas 14 ans)*</t>
  </si>
  <si>
    <t>Salopettes à bretelles de travail, de fibres artificielles, pour hommes*</t>
  </si>
  <si>
    <t>Salopettes à bretelles autres que de travail,de fibres artificielles,pour garçonnets (dont l'âge ne dépasse pas 14 ans)*</t>
  </si>
  <si>
    <t>Salopettes à bretelles autres que de travail,de fibres artificielles,pour hommes*</t>
  </si>
  <si>
    <t>Shorts (autres que pour le bain), de fibres artificielles, pour garçonnets (dont l'âge ne dépasse pas 14 ans)*</t>
  </si>
  <si>
    <t>Shorts (autres que pour le bain), de fibres artificielles, pour hommes*</t>
  </si>
  <si>
    <t>Pantalons, salopettes à bretelles, culottes et shorts (autres que pour le bain), de soie ou de dechets de soie, pour garçonnets(dont l'âge ne dépasse pas 14 ans)*</t>
  </si>
  <si>
    <t>Pantalons, salopettes à bretelles, culottes et shorts (autres que pour le bain), de soie ou de dechets de soie, pour hommes*</t>
  </si>
  <si>
    <t>Pantalons, salopettes à bretelles, culottes et shorts (autres que pour le bain), d'autres matières textiles, pour garçonnets (dont l'âge ne dépasse pas 14 ans)*</t>
  </si>
  <si>
    <t>Pantalons, salopettes à bretelles, culottes et shorts (autres que pour le bain), d'autres matières textiles, pour hommes*</t>
  </si>
  <si>
    <t>Costumes tailleurs, de laine ou de poils fins, pour fillettes (dont l'âge ne dépasse pas 14 ans)*</t>
  </si>
  <si>
    <t>Costumes tailleurs, de laine ou de poils fins, pour femmes*</t>
  </si>
  <si>
    <t>Costumes tailleurs,de coton,pour fillettes (dont l'âge ne dépasse pas 14 ans)*</t>
  </si>
  <si>
    <t>Costumes tailleurs, de coton, pour femmes*</t>
  </si>
  <si>
    <t>Costumes tailleurs, de fibres synthétiques, pour fillettes (dont l'âge ne dépasse pas 14 ans)*</t>
  </si>
  <si>
    <t>Costumes tailleurs, de fibres synthétiques, pour femmes*</t>
  </si>
  <si>
    <t>Costumes tailleurs, de fibres artificielles, pour fillettes (dont l'âge ne dépasse pas 14 ans)*</t>
  </si>
  <si>
    <t>Costumes tailleurs, de fibres artificielles, pour femmes*</t>
  </si>
  <si>
    <t>Costumes tailleurs,de soie ou de dechets de soie, pour fillettes(dont l'âge ne dépasse pas 14 ans)*</t>
  </si>
  <si>
    <t>Costumes tailleurs,de soie ou de dechets de soie, pour femmes*</t>
  </si>
  <si>
    <t>Costumes tailleurs, d'autres matières textiles, pour fillettes (dont l'âge ne dépasse pas 14 ans)*</t>
  </si>
  <si>
    <t>Costumes tailleurs, d'autres matières textiles, pour femmes*</t>
  </si>
  <si>
    <t>Ensembles,  de laine ou de poils fins, pour fillettes (dont l'âge ne dépasse pas 14 ans)*</t>
  </si>
  <si>
    <t>Ensembles,  de laine ou de poils fins, pour femmes*</t>
  </si>
  <si>
    <t>Ensembles de travail, de coton, pour fillettes (dont l'âge ne dé-passe pas 14 ans)*</t>
  </si>
  <si>
    <t>Ensembles de travail, de coton, pour femmes*</t>
  </si>
  <si>
    <t>Ensembles autres que de travail, de coton, pour fillettes (dont l'âge ne dépasse pas 14 ans)*</t>
  </si>
  <si>
    <t>Ensembles autres que de travail, de coton, pour femmes*</t>
  </si>
  <si>
    <t>Ensembles de travail, de fibres synthétiques, pour fillettes (dont l'âge ne dépasse pas 14 ans)*</t>
  </si>
  <si>
    <t>Ensembles de travail, de fibres synthétiques, pour femmes*</t>
  </si>
  <si>
    <t>Ensembles autres que de travail, de fibres synthétiques, pourfillettes (dont l'âge ne dépasse pas 14 ans)*</t>
  </si>
  <si>
    <t>Ensembles autres que de travail, de fibres synthétiques, pourfemmes*</t>
  </si>
  <si>
    <t>Ensembles de travail, de fibres artificielles, pour fillettes (dont l'âge ne dépasse pas 14 ans)*</t>
  </si>
  <si>
    <t>Ensembles de travail, de fibres artificielles, pour femmes*</t>
  </si>
  <si>
    <t>Ensembles autres que de travail, de fibres artificielles, pour fillettes (dont l'âge ne dépasse pas 14 ans)*</t>
  </si>
  <si>
    <t>Ensembles autres que de travail, de fibres artificielles, pour femmes*</t>
  </si>
  <si>
    <t>Ensembles de soie ou de dechets de soie, pour fillettes (dont l'âge ne dépasse pas 14 ans)*</t>
  </si>
  <si>
    <t>Ensembles de soie ou de dechets de soie, pour femmes*</t>
  </si>
  <si>
    <t>Ensembles d'autres matières textiles, pour fillettes (dont l'âge ne dépasse pas 14 ans)*</t>
  </si>
  <si>
    <t>Ensembles d'autres matières textiles, pour femmes*</t>
  </si>
  <si>
    <t>Vestes,  de laine ou de poils fins, pour fillettes (dont l'âge ne dépasse pas 14 ans)*</t>
  </si>
  <si>
    <t>Vestes,  de laine ou de poils fins, pour femmes*</t>
  </si>
  <si>
    <t>Vestes de travail, de coton, pour fillettes (dont l'âge ne dépasse pas 14 ans)*</t>
  </si>
  <si>
    <t>Vestes de travail, de coton, pour femmes*</t>
  </si>
  <si>
    <t>Vestes autres que de travail, de coton, pour fillettes (dont l'âge ne dépasse pas 14 ans)*</t>
  </si>
  <si>
    <t>Vestes autres que de travail, de coton, pour femmes*</t>
  </si>
  <si>
    <t>Vestes de travail,de fibres synthétiques,pour  fillettes (dont l'âge ne dépasse pas 14 ans)*</t>
  </si>
  <si>
    <t>Vestes de travail,de fibres synthétiques,pour femmes*</t>
  </si>
  <si>
    <t>Vestes autres que de travail, de fibres synthétiques, pour fillettes (dont l'âge ne dépasse pas 14 ans)*</t>
  </si>
  <si>
    <t>Vestes autres que de travail, de fibres synthétiques, pour femmes*</t>
  </si>
  <si>
    <t>Vestes de travail, de fibres artificielles, pour fillettes (dont l'âge ne dépasse pas 14 ans)*</t>
  </si>
  <si>
    <t>Vestes de travail, de fibres artificielles, pour femmes*</t>
  </si>
  <si>
    <t>Vestes autres que de travail, de fibres artificielles, pour  fillettes(dont l'âge ne dépasse pas 14 ans)*</t>
  </si>
  <si>
    <t>Vestes autres que de travail, de fibres artificielles, pour femmes*</t>
  </si>
  <si>
    <t>Vestes de soie ou de dechets de soie, pour fillettes (dont l'âge ne dépasse pas 14 ans)*</t>
  </si>
  <si>
    <t>Vestes de soie ou de dechets de soie, pour femmes*</t>
  </si>
  <si>
    <t>Vestes d'autres matières textiles, pour fillettes (dont l'âge ne dépasse pas 14 ans)*</t>
  </si>
  <si>
    <t>Vestes d'autres matières textiles, pour femmes*</t>
  </si>
  <si>
    <t>Robes de laine ou de poils fins, pour fillettes (dont l'âge ne dépasse pas 14 ans)*</t>
  </si>
  <si>
    <t>Robes de laine ou de poils fins, pour femmes*</t>
  </si>
  <si>
    <t>Robes, de coton, pour fillettes (dont l'âge ne dépasse pas 14 ans)*</t>
  </si>
  <si>
    <t>Robes, de coton, pour femmes*</t>
  </si>
  <si>
    <t>Robes de fibres synthétiques, pour fillettes (dont l'âge ne dépasse pas 14 ans)*</t>
  </si>
  <si>
    <t>Robes de fibres synthétiques, pour femmes*</t>
  </si>
  <si>
    <t>Robes de fibres artificielles, pour fillettes (dont l'âge ne dépasse pas 14 ans)*</t>
  </si>
  <si>
    <t>Robes de fibres artificielles, pour femmes*</t>
  </si>
  <si>
    <t>Robes de soie ou de dechets de soie, pour  fillettes (dont l'âge ne dépasse pas 14 ans)*</t>
  </si>
  <si>
    <t>Robes de soie ou de dechets de soie, pour femmes*</t>
  </si>
  <si>
    <t>Robes d'autres matières textiles, pour fillettes (dont l'âge ne dépasse pas 14 ans)*</t>
  </si>
  <si>
    <t>Robes d'autres matières textiles, pour femmes*</t>
  </si>
  <si>
    <t>Jupes et jupes-culottes de laine ou de poils fins, pour fillettes(dont l'âge ne dépasse pas 14 ans)*</t>
  </si>
  <si>
    <t>Jupes et jupes-culottes de laine ou de poils fins, pour femmes*</t>
  </si>
  <si>
    <t>Jupes et jupes-culottes de coton, pour fillettes (dont l'âge ne dépasse pas 14 ans)*</t>
  </si>
  <si>
    <t>Jupes et jupes-culottes de coton, pour femmes*</t>
  </si>
  <si>
    <t>Jupes et jupes-culottes de fibres synthétiques, pour fillettes(dont l'âge ne dépasse pas 14 ans)*</t>
  </si>
  <si>
    <t>Jupes et jupes-culottes de fibres synthétiques, pour femmes*</t>
  </si>
  <si>
    <t>Jupes et jupes-culottes de fibres artificielles, pour fillettes(dont l'âge ne dépasse pas 14 ans)*</t>
  </si>
  <si>
    <t>Jupes et jupes-culottes de fibres artificielles, pour femmes*</t>
  </si>
  <si>
    <t>Jupes et jupes-culottes de soie ou de déchets de soie, pour fillettes (dont l'âge ne dépasse pas 14 ans)*</t>
  </si>
  <si>
    <t>Jupes et jupes-culottes de soie ou de déchets de soie, pour femmes*</t>
  </si>
  <si>
    <t>Jupes et jupes-culottes en autres matières textiles, pour fillettes(dont l'âge ne dépasse pas 14 ans)*</t>
  </si>
  <si>
    <t>Jupes et jupes-culottes en autres matières textiles, pour femmes*</t>
  </si>
  <si>
    <t>Pantalons et culottes, de laine ou de poils fins, pour fillettes(dont l'âge ne dépasse pas 14 ans)*</t>
  </si>
  <si>
    <t>Pantalons et culottes, de laine ou de poils fins, pour femmes*</t>
  </si>
  <si>
    <t>Salopettes à bretelles, de laine ou de poils fins, pour fillettes(dont l'âge ne dépasse pas 14 ans)*</t>
  </si>
  <si>
    <t>Salopettes à bretelles, de laine ou de poils fins, pour femmes*</t>
  </si>
  <si>
    <t>shorts (autres que pour le bain), de laine ou de poils fins, pourfillettes (dont l'âge ne dépasse pas 14 ans)*</t>
  </si>
  <si>
    <t>shorts (autres que pour le bain), de laine ou de poils fins, pourfemmes*</t>
  </si>
  <si>
    <t>Pantalons et culottes de travail, en coton, pour fillettes (dont l'âge ne dépasse pas 14 ans)*</t>
  </si>
  <si>
    <t>Pantalons et culottes de travail, en coton, pour femmes*</t>
  </si>
  <si>
    <t>Pantalons Jean, en tissus de coton dits "denim", autres que detravail, pour fillettes (dont l'âge ne dépasse pas 14 ans)*</t>
  </si>
  <si>
    <t>Pantalons Jean, en tissus de coton dits "denim", autres que detravail, pour femmes*</t>
  </si>
  <si>
    <t>Culottes et autres pantalons en tissus de coton dits "denim", autres que de travail,pour fillettes (dont l'âge ne dépasse pas 14 ans)*</t>
  </si>
  <si>
    <t>Culottes et autres pantalons en tissus de coton dits "denim", autres que de travail,pour femmes*</t>
  </si>
  <si>
    <t>Pantalons et culottes de coton, autres que de travail, en velours et peluches par la trame, coupés, côtelés, pour fillettes (dont l'âge ne dépasse pas 14 ans)*</t>
  </si>
  <si>
    <t>Pantalons et culottes de coton, autres que de travail, en velours et peluches par la trame, coupés, côtelés, pour femmes*</t>
  </si>
  <si>
    <t>Autres pantalons et culottes, autres que de travail, en coton,pourfillettes (dont l'âge ne dépasse pas 14 ans)*</t>
  </si>
  <si>
    <t>Autres pantalons et culottes, autres que de travail, en coton,pourfemmes*</t>
  </si>
  <si>
    <t>Salopettes à bretelles de travail, en coton, pour fillettes (dont l'âge ne dépasse pas 14 ans)*</t>
  </si>
  <si>
    <t>Salopettes à bretelles de travail, en coton, pour femmes*</t>
  </si>
  <si>
    <t>Salopettes à bretelles autres que de travail, en coton, pour fillettes (dont l'âge ne dépasse pas 14 ans)*</t>
  </si>
  <si>
    <t>Salopettes à bretelles autres que de travail, en coton, pour femmes*</t>
  </si>
  <si>
    <t>Shorts (autres que pour le bain), en coton, pour fillettes (dont l'âge ne dépasse pas 14 ans)*</t>
  </si>
  <si>
    <t>Shorts (autres que pour le bain), en coton, pour femmes*</t>
  </si>
  <si>
    <t>Pantalons et culottes de travail, de fibres synthétiques, pour fillettes (dont l'âge ne dépasse pas 14 ans)*</t>
  </si>
  <si>
    <t>Pantalons et culottes de travail, de fibres synthétiques, pour femmes*</t>
  </si>
  <si>
    <t>Pantalons et culottes autres que de travail, de fibres synthéti-ques, pour fillettes (dont l'âge ne dépasse pas 14 ans)*</t>
  </si>
  <si>
    <t>Pantalons et culottes autres que de travail, de fibres synthéti-ques, pour femmes*</t>
  </si>
  <si>
    <t>Salopettes à bretelles de travail, de fibres synthétiques, pour  fillettes (dont l'âge ne dépasse pas 14 ans)*</t>
  </si>
  <si>
    <t>Salopettes à bretelles de travail, de fibres synthétiques, pour femmes*</t>
  </si>
  <si>
    <t>Salopettes à bretelles autres que de travail, de fibres synthéti-ques, pour fillettes (dont l'âge ne dépasse pas 14 ans)*</t>
  </si>
  <si>
    <t>Salopettes à bretelles autres que de travail, de fibres synthéti-ques, pour femmes*</t>
  </si>
  <si>
    <t>Shorts (autres que pour le bain), de fibres synthétiques, pour fillettes (dont l'âge ne dépasse pas 14 ans)*</t>
  </si>
  <si>
    <t>Shorts (autres que pour le bain), de fibres synthétiques, pour femmes*</t>
  </si>
  <si>
    <t>Pantalons et culottes de travail, de fibres artificielles, pour fillettes (dont l'âge ne dépasse pas 14 ans)*</t>
  </si>
  <si>
    <t>Pantalons et culottes de travail, de fibres artificielles, pour femmes*</t>
  </si>
  <si>
    <t>Pantalons et culottes autres que de travail, de fibres artificielles, pour fillettes (dont l'âge ne dépasse pas 14 ans)*</t>
  </si>
  <si>
    <t>Pantalons et culottes autres que de travail, de fibres artificielles, pour femmes*</t>
  </si>
  <si>
    <t>Salopettes à bretelles de travail, de fibres artificielles, pour fillettes (dont l'âge ne dépasse pas 14 ans)*</t>
  </si>
  <si>
    <t>Salopettes à bretelles de travail, de fibres artificielles, pour femmes*</t>
  </si>
  <si>
    <t>Salopettes à bretelles autres que de travail,de fibres artificielles,pour fillettes (dont l'âge ne dépasse pas 14 ans)*</t>
  </si>
  <si>
    <t>Salopettes à bretelles autres que de travail,de fibres artificielles,pour  femmes*</t>
  </si>
  <si>
    <t>Shorts (autres que pour le bain), de fibres artificielles, pour fillettes (dont l'âge ne dépasse pas 14 ans)*</t>
  </si>
  <si>
    <t>Shorts (autres que pour le bain), de fibres artificielles, pour femmes*</t>
  </si>
  <si>
    <t>Pantalons, salopettes à bretelles, culottes et shorts, de soie ou de déchets de soie, pour fillettes* (dont l'âge ne dépasse pas 14 ans)*</t>
  </si>
  <si>
    <t>Pantalons, salopettes à bretelles, culottes et shorts, de soie ou de déchets de soie, pour femmes*</t>
  </si>
  <si>
    <t>Pantalons, salopettes à bretelles, culottes et shorts, d'autres matières textiles, pour fillettes (dont l'âge ne dépasse pas 14 ans)*</t>
  </si>
  <si>
    <t>Pantalons, salopettes à bretelles, culottes et shorts, d'autres matières textiles, pour femmes*</t>
  </si>
  <si>
    <t>Chemises et chemisettes, de coton, pour garçonnets (dont l'âge ne dépasse pas 14 ans)*</t>
  </si>
  <si>
    <t>Chemises et chemisettes, de coton, pour hommes*</t>
  </si>
  <si>
    <t>Chemises et chemisettes, de fibres synthétiques, pour garçon-nets (dont l'âge ne dépasse pas 14 ans)*</t>
  </si>
  <si>
    <t xml:space="preserve">Chemises et chemisettes, de fibres synthétiques, pour hommes* </t>
  </si>
  <si>
    <t>Chemises et chemisettes, de fibres artificielles, pour garçon-nets (dont l'âge ne dépasse pas 14 ans)*</t>
  </si>
  <si>
    <t>Chemises et chemisettes, de fibres artificielles, pour hommes*</t>
  </si>
  <si>
    <t>Chemises et chemisettes, de lin ou de ramie, pour garçonnets(dont l'âge ne dépasse pas 14 ans)*</t>
  </si>
  <si>
    <t>Chemises et chemisettes, de lin ou de ramie, pour hommes*</t>
  </si>
  <si>
    <t>Chemises et chemisettes, de soie ou de déchets de soie, pour garçonnets (dont l'âge ne dépasse pas 14 ans)*</t>
  </si>
  <si>
    <t>Chemises et chemisettes, de soie ou de déchets de soie, pour hommes*</t>
  </si>
  <si>
    <t>Chemises et chemisettes,de laine ou de poils fins, pour garçon-nets (dont l'âge ne dépasse pas 14 ans)*</t>
  </si>
  <si>
    <t>Chemises et chemisettes,de laine ou de poils fins,pour hommes*</t>
  </si>
  <si>
    <t>Chemises et chemisettes, en autres matières textiles, pour garçonnets (dont l'âge ne dépasse pas 14 ans)*</t>
  </si>
  <si>
    <t>Chemises et chemisettes, en autres matières textiles, pour hommes*</t>
  </si>
  <si>
    <t>Chemisiers, blouses, blouses-chemisiers et chemisettes, de soie ou de déchets de soie, pour fillettes (dont l'âge ne dépasse pas 14 ans)*</t>
  </si>
  <si>
    <t>Chemisiers, blouses, blouses-chemisiers et chemisettes, de soie ou de déchets de soie, pour femmes*</t>
  </si>
  <si>
    <t>Chemisiers, blouses, blouses-chemisiers et chemisettes, de laine ou de poils fins, pour fillettes (dont l'âge ne dépasse pas 14 ans)*</t>
  </si>
  <si>
    <t>Chemisiers, blouses, blouses-chemisiers et chemisettes, de laine ou de poils fins, pour femmes *</t>
  </si>
  <si>
    <t>Chemisiers, blouses, blouses-chemisiers et chemisettes, de coton, pour fillettes (dont l'âge ne dépasse pas 14 ans)*</t>
  </si>
  <si>
    <t>Chemisiers, blouses, blouses-chemisiers et chemisettes, de coton, pour femmes*</t>
  </si>
  <si>
    <t>Chemisiers, blouses, blouses-chemisiers et chemisettes, de fibres synthétiques, pour fillettes (dont l'âge ne dépasse pas 14 ans)*</t>
  </si>
  <si>
    <t>Chemisiers, blouses, blouses-chemisiers et chemisettes, de fibres synthétiques, pour femmes*</t>
  </si>
  <si>
    <t>Chemisiers, blouses, blouses-chemisiers et chemisettes, de fibres artificielles, pour fillettes (dont l'âge ne dépasse pas 14 ans)*</t>
  </si>
  <si>
    <t>Chemisiers, blouses, blouses-chemisiers et chemisettes, de fibres artificielles, pour femmes *</t>
  </si>
  <si>
    <t>Chemisiers, blouses, blouses-chemisiers et chemisettes, de lin ou de ramie, pour fillettes (dont l'âge ne dépasse pas 14 ans)*</t>
  </si>
  <si>
    <t>Chemisiers, blouses, blouses-chemisiers et chemisettes, de lin ou de ramie, pour femmes*</t>
  </si>
  <si>
    <t>Chemisiers, blouses, blouses-chemisiers et chemisettes, en autres matières textiles, pour fillettes (dont l'âge ne dépasse pas 14 ans)*</t>
  </si>
  <si>
    <t>Chemisiers, blouses, blouses-chemisiers et chemisettes, en autres matières textiles, pour femmes*</t>
  </si>
  <si>
    <t>Slips et caleçons, de coton, pour garçonnets (dont l'âge ne dé-passe pas 14 ans)*</t>
  </si>
  <si>
    <t>Slips et caleçons, de coton, pour hommes *</t>
  </si>
  <si>
    <t>Slips et caleçons, de soie ou de déchets de soie, pour garçonnets(dont l'âge ne dépasse pas 14 ans)*</t>
  </si>
  <si>
    <t>Slips et caleçons, de soie ou de déchets de soie, pour hommes*</t>
  </si>
  <si>
    <t>Slips et caleçons, de fibres textiles synthétiques, pour garçonnets(dont l'âge ne dépasse pas 14 ans)*</t>
  </si>
  <si>
    <t>Slips et caleçons, de fibres textiles synthétiques, pour hommes*</t>
  </si>
  <si>
    <t>Slips et caleçons, en autres matières textiles, pour garçonnets(dont l'âge ne dépasse pas 14 ans)*</t>
  </si>
  <si>
    <t>Slips et caleçons, en autres matières textiles, pour hommes*</t>
  </si>
  <si>
    <t>Chemises de nuit et pyjamas, de coton, pour garçonnets (dont l'âge ne dépasse pas 14 ans)*</t>
  </si>
  <si>
    <t>Chemises de nuit et pyjamas, de coton, pour hommes*</t>
  </si>
  <si>
    <t>Chemises de nuit et pyjamas,  de fibres synthétiques, pour garçonnets (dont l'âge ne dépasse pas 14 ans)*</t>
  </si>
  <si>
    <t>Chemises de nuit et pyjamas,  de fibres synthétiques, pour hommes*</t>
  </si>
  <si>
    <t>Chemises de nuit et pyjamas, de fibres artificielles, pour garçonnets (dont l'âge ne dépasse pas 14 ans)*</t>
  </si>
  <si>
    <t>Chemises de nuit et pyjamas, de fibres artificielles, pour hommes*</t>
  </si>
  <si>
    <t>Chemises de nuit et pyjamas, de soie ou de déchets de soie, pour garçonnets (dont l'âge ne dépasse pas 14 ans)*</t>
  </si>
  <si>
    <t>Chemises de nuit et pyjamas, de soie ou de déchets de soie, pour hommes*</t>
  </si>
  <si>
    <t>Chemises de nuit et pyjamas, en autres matières textiles, pour garçonnets (dont l'âge ne dépasse pas 14 ans)*</t>
  </si>
  <si>
    <t>Chemises de nuit et pyjamas, en autres matières textiles, pour hommes*</t>
  </si>
  <si>
    <t>Peignoirs de bain,robes de chambre et articles similaires entissus de coton bouclés du genre éponge, pour garçonnets (dont l'âge ne dépasse pas 14 ans)*</t>
  </si>
  <si>
    <t>Peignoirs de bain,robes de chambre et articles similaires entissus de coton bouclés du genre éponge, pour hommes*</t>
  </si>
  <si>
    <t>Gilets de corps  et articles similaires,de coton, pour garçonnets (dont l'âge ne dépasse pas 14 ans)*</t>
  </si>
  <si>
    <t>Gilets de corps  et articles similaires,de coton, pour hommes*</t>
  </si>
  <si>
    <t>Gilets de corps, peignoirs de bain,robes de chambre et articlessimilaires de fibres synthétiques, pour garçonnets (dont l'âge ne dépasse pas 14 ans)*</t>
  </si>
  <si>
    <t>Gilets de corps, peignoirs de bain,robes de chambre et articlessimilaires de fibres synthétiques, pour hommes*</t>
  </si>
  <si>
    <t>Gilets de corps, peignoirs de bain,robes de chambre et articlessimilaires de fibres artificielles, pour garçonnets (dont l'âge ne dépasse pas 14 ans)*</t>
  </si>
  <si>
    <t>Gilets de corps, peignoirs de bain,robes de chambre et articlessimilaires de fibres artificielles, pour hommes*</t>
  </si>
  <si>
    <t>Gilets de corps, peignoirs de bain,robes de chambre et articles similaires, de soie ou de déchets de soie, pour garçonnets(dont l'âge ne dépasse pas 14 ans)*</t>
  </si>
  <si>
    <t>Gilets de corps, peignoirs de bain,robes de chambre et articles similaires, de soie ou de déchets de soie, pour hommes*</t>
  </si>
  <si>
    <t>Gilets de corps, peignoirs de bain,robes de chambre et articles similaires, en autres matières textiles, pour garçonnets (dont l'âge ne dépasse pas 14 ans)*</t>
  </si>
  <si>
    <t>Gilets de corps, peignoirs de bain,robes de chambre et articles similaires, en autres matières textiles, pour hommes*</t>
  </si>
  <si>
    <t>Combinaisons ou fonds de robes et jupons, de fibres synthé-tiques, pour fillettes (dont l'âge ne dépasse pas 14 ans)*</t>
  </si>
  <si>
    <t>Combinaisons ou fonds de robes et jupons, de fibres synthé-tiques, pour femmes*</t>
  </si>
  <si>
    <t>Combinaisons ou fonds de robes et jupons,de fibres artificielles,pour fillettes (dont l'âge ne dépasse pas 14 ans)*</t>
  </si>
  <si>
    <t>Combinaisons ou fonds de robes et jupons,de fibres artificielles,pour femmes*</t>
  </si>
  <si>
    <t>Combinaisons ou fonds de robes et jupons, de soie ou de dé-chets de soie, pour fillettes (dont l'âge ne dépasse pas 14 ans)*</t>
  </si>
  <si>
    <t>Combinaisons ou fonds de robes et jupons, de soie ou de déchets de soie, pour femmes*</t>
  </si>
  <si>
    <t>Combinaisons ou fonds de robes et jupons, de coton, pourfillettes (dont l'âge ne dépasse pas 14 ans)*</t>
  </si>
  <si>
    <t>Combinaisons ou fonds de robes et jupons, de coton, pourfemmes*</t>
  </si>
  <si>
    <t>Combinaisons ou fonds de robes et jupons,  en autres matièrestextiles, pour fillettes (dont l'âge ne dépasse pas 14 ans)*</t>
  </si>
  <si>
    <t>Combinaisons ou fonds de robes et jupons,  en autres matièrestextiles, pour femmes*</t>
  </si>
  <si>
    <t>Chemises de nuit et pyjamas, de coton, pour fillettes (dont l'âge ne dépasse pas 14 ans)*</t>
  </si>
  <si>
    <t>Chemises de nuit et pyjamas,de coton,pour femmes*</t>
  </si>
  <si>
    <t>Chemises de nuit et pyjamas, de fibres synthétiques, pour fillettes (dont l'âge ne dépasse pas 14 ans)*</t>
  </si>
  <si>
    <t>Chemises de nuit et pyjamas, de fibres synthétiques, pour femmes*</t>
  </si>
  <si>
    <t>Chemises de nuit et pyjamas, de fibres artificielles, pour fillettes (dont l'âge ne dépasse pas 14 ans)*</t>
  </si>
  <si>
    <t>Chemises de nuit et pyjamas, de fibres artificielles, pour femmes*</t>
  </si>
  <si>
    <t>Chemises de nuit et pyjamas, de soie ou de déchets de soie,pour  fillettes (dont l'âge ne dépasse pas 14 ans)*</t>
  </si>
  <si>
    <t>Chemises de nuit et pyjamas, de soie ou de déchets de soie,pour femmes*</t>
  </si>
  <si>
    <t>Chemises de nuit et pyjamas, en autres matières textiles,pourfillettes (dont l'âge ne dépasse pas 14 ans)*</t>
  </si>
  <si>
    <t>Chemises de nuit et pyjamas, en autres matières textiles,pourfemmes*</t>
  </si>
  <si>
    <t>Déshabillés, peignoirs de bain, robes de chambre et articles similaires en tissus de coton bouclés du genre éponge, pourfillettes (dont l'âge ne dépasse pas 14 ans)*</t>
  </si>
  <si>
    <t>Déshabillés, peignoirs de bain, robes de chambre et articles similaires en tissus de coton bouclés du genre éponge, pourfemmes*</t>
  </si>
  <si>
    <t>Gilets de corps et chemises de jour, slips de coton et articlessimilaires, pour fillettes (dont l'âge ne dépasse pas 14 ans)*</t>
  </si>
  <si>
    <t>Gilets de corps et chemises de jour, slips de coton et articlessimilaires, pour femmes*</t>
  </si>
  <si>
    <t>Déshabillés, peignoirs de bain, robes de chambre et articles similaires, gilets de corps et chemises de jour,slips, de fibres synthétiques, pour fillettes (dont l'âge ne dépasse pas 14 ans)*</t>
  </si>
  <si>
    <t>Déshabillés, peignoirs de bain, robes de chambre et articles similaires, gilets de corps et chemises de jour,slips, de fibres synthétiques, pour femmes*</t>
  </si>
  <si>
    <t>Déshabillés, peignoirs de bain, robes de chambre et articles similaires, gilets de corps et chemises de jour,slips, de fibres artificielles, pour fillettes (dont l'âge ne dépasse pas 14 ans)*</t>
  </si>
  <si>
    <t>Déshabillés, peignoirs de bain, robes de chambre et articles similaires, gilets de corps et chemises de jour,slips, de fibres artificielles, pour femmes*</t>
  </si>
  <si>
    <t>Gilets de corps et chemises de jour, combinaisons ou fonds de robes, jupons, slips, chemises de nuit, pyjamas,déshabillés, peignoirs de bain, robes de chambre et articles similaires, de soie ou de déchets de soie, pour fillettes (dont l'âge ne dépasse pas 14 ans)*</t>
  </si>
  <si>
    <t>Gilets de corps et chemises de jour, combinaisons ou fonds de robes, jupons, slips, chemises de nuit, pyjamas,déshabillés, peignoirs de bain, robes de chambre et articles similaires, de soie ou de déchets de soie, pour femmes*</t>
  </si>
  <si>
    <t>Gilets de corps et chemises de jour, combinaisons ou fonds de robes, jupons, slips, chemises de nuit, pyjamas,déshabillés, peignoirs de bain, robes de chambre et articles similaires, en autres matières textiles, pour fillettes (dont l'âge ne dépasse pas 14 ans)*</t>
  </si>
  <si>
    <t>Gilets de corps et chemises de jour, combinaisons ou fonds de robes, jupons, slips, chemises de nuit, pyjamas,déshabillés, peignoirs de bain, robes de chambre et articles similaires, en autres matières textiles, pour femmes*</t>
  </si>
  <si>
    <t>Vêtements et accessoires du vêtement pour bébés, de coton*</t>
  </si>
  <si>
    <t>Vêtements et accessoires du vêtement pour bébés, de fibres synthétiques*</t>
  </si>
  <si>
    <t>Vêtements et accessoires du vêtement pour bébés, de laine ou de poils fins*</t>
  </si>
  <si>
    <t>Vêtements et accessoires du vêtement pour bébés, de soie ou de déchets de soie*</t>
  </si>
  <si>
    <t>Vêtements et accessoires du vêtement pour bébés, en autresmatières textiles*</t>
  </si>
  <si>
    <t>Vêtements confectionnés en produits du n° 5602, de soie ou dedéchéts de soie, pour fillettes ou garçonnets (dont l'âge ne dé-passe pas 14 ans)*</t>
  </si>
  <si>
    <t>Vêtements confectionnés en produits du n° 5602, de soie ou dedéchéts de soie, pour femmes ou hommes*</t>
  </si>
  <si>
    <t>Vêtements confectionnés en produits du n° 5602, de fibrestextiles synthétiques, pour fillettes ou garçonnets (dont l'âge ne dépasse pas 14 ans)*</t>
  </si>
  <si>
    <t>Vêtements confectionnés en produits du n° 5602, de fibrestextiles synthétiques, pour femmes ou hommes*</t>
  </si>
  <si>
    <t>Vêtements confectionnés en produits du n° 5602, d'autresmatières textiles, pour fillettes ou garçonnets (dont l'âge ne dépasse pas 14 ans)*</t>
  </si>
  <si>
    <t>Vêtements confectionnés en produits du n° 5602, d'autresmatières textiles, pour femmes ou hommes *</t>
  </si>
  <si>
    <t>Blouses à usage unique, du type utilisé par les patients ou les chirurgiens au cours d'interventions chirurgicales*</t>
  </si>
  <si>
    <t>Vêtements confectionnés en produits du n° 5603, en embal-lages stériles, de soie ou de déchéts de soie*</t>
  </si>
  <si>
    <t>Autres vêtements confectionnés en produits du n° 5603, de soie ou de déchéts de soie*</t>
  </si>
  <si>
    <t>Vêtements confectionnés en produits du n° 5603, en embal-lages stériles, de fibres textiles synthétiques*</t>
  </si>
  <si>
    <t>Autres vêtements confectionnés en produits du n° 5603, de fibres textiles synthétiques*</t>
  </si>
  <si>
    <t>Vêtements confectionnés en produits du n° 5603, en embal-lages stériles, d'autres matières textiles *</t>
  </si>
  <si>
    <t>Autres vêtements confectionnés en produits du n° 5603, d'au-tres matières textiles *</t>
  </si>
  <si>
    <t>Autres vêtements,des types visés dans le  n° 620119, en pro-duits des n°s 5903, 5906 ou 5907, de soie ou de déchets desoie, pour fillettes ou garçonnets (dont l'âge ne dépasse pas 14 ans)*</t>
  </si>
  <si>
    <t>Autres vêtements,des types visés dans le  n° 620119, en pro-duits des n°s 5903, 5906 ou 5907, de soie ou de déchets desoie, pour femmes ou hommes*</t>
  </si>
  <si>
    <t>Autres vêtements,des types visés dans le  n° 620113, en pro-duits des n°s 5903, 5906 ou 5907, de fibres textiles synthé-tiques, pour fillettes ou garçonnets (dont l'âge ne dépasse pas 14 ans)*</t>
  </si>
  <si>
    <t>Autres vêtements,des types visés dans le  n° 620113, en pro-duits des n°s 5903, 5906 ou 5907, de fibres textiles synthé-tiques, pour femmes ou hommes*</t>
  </si>
  <si>
    <t>Autres vêtements,des types visés dans le n° 620219, en pro-duits des n°s 5903,5906 ou 5907, de soie ou de déchets desoie, pour fillettes ou garçonnets (dont l'âge ne dépasse pas 14 ans)*</t>
  </si>
  <si>
    <t>Autres vêtements,des types visés dans le n° 620219, en pro-duits des n°s 5903,5906 ou 5907, de soie ou de déchets desoie, pour femmes ou hommes*</t>
  </si>
  <si>
    <t>Autres vêtements,des types visés dans le  n° 620213, en pro-duits des n°s 5903, 5906 ou 5907, de fibres textiles synthé-tiques, pour fillettes ou garçonnets (dont l'âge ne dépasse pas 14 ans)*</t>
  </si>
  <si>
    <t>Autres vêtements,des types visés dans le  n° 620213, en pro-duits des n°s 5903, 5906 ou 5907, de fibres textiles synthé-tiques, pour femmes ou hommes*</t>
  </si>
  <si>
    <t>Autres vêtements, des types visés aux n°s 620211, 620212 et620219, en produits des n°s 5903, 5906 ou 5907, d'autres matières textiles, pour fillettes ou garçonnets (dont l'âge ne dé-passe pas 14 ans)*</t>
  </si>
  <si>
    <t>Autres vêtements pour garçonnets (dont l'âge ne dépasse pas 14 ans), en produits des n°s 5903,5906 ou 5907, de soie ou dedéchets de soie*</t>
  </si>
  <si>
    <t>Autres vêtements pour hommes,en produits des n°s 5903,5906 ou 5907, de soie ou de déchets de soie*</t>
  </si>
  <si>
    <t>Autres vêtements pour garçonnets (dont l'âge ne dépasse pas,14 ans), en produits des n°s 5903,5906 ou 5907, de fibres tex-tiles synthétiques*</t>
  </si>
  <si>
    <t>Autres vêtements pour hommes,en produits des n°s 5903,5906 ou 5907, de fibres textiles synthétiques*</t>
  </si>
  <si>
    <t>Autres vêtements pour  garçonnets (dont l'âge ne dépasse pas,14 ans),en produits des n°s 5903,5906 ou 5907, d'autres ma-tières textiles*</t>
  </si>
  <si>
    <t>Autres vêtements pour hommes,en produits des n°s 5903,5906 ou 5907, d'autres matières textiles*</t>
  </si>
  <si>
    <t>Autres vêtements pour fillettes (dont l'âge ne dépasse pas 14 ans), en produits des n°s 5903,5906 ou 5907, de soie ou dedéchets de soie*</t>
  </si>
  <si>
    <t>Autres vêtements pour femmes,en produits des n°s 5903,5906 ou 5907, de soie ou de déchets de soie*</t>
  </si>
  <si>
    <t>Autres vêtements pour fillettes (dont l'âge ne dépasse pas,14 ans), en produits des n°s 5903,5906 ou 5907, de fibres tex-tiles synthétiques*</t>
  </si>
  <si>
    <t>Autres vêtements pour femmes,en produits des n°s 5903,5906 ou 5907, de fibres textiles synthétiques*</t>
  </si>
  <si>
    <t>Autres vêtements pour  fillettes (dont l'âge ne dépasse pas,14 ans),en produits des n°s 5903,5906 ou 5907, d'autres ma-tières textiles*</t>
  </si>
  <si>
    <t>Autres vêtements pour femmes,en produits des n°s 5903,5906 ou 5907, d'autres matières textiles*</t>
  </si>
  <si>
    <t>Maillots,culottes et slips de bain, pour garçonnets (dont l'âge ne dépasse pas 14 ans),de soie ou de dechets de soie*</t>
  </si>
  <si>
    <t>Maillots, culottes et slips de bain, pour hommes, de soie ou de dechets de soie*</t>
  </si>
  <si>
    <t>Maillots,culottes et slips de bain, pour garçonnets,  (dont l'âge ne dépasse pas 14 ans),de fibres synthétiques*</t>
  </si>
  <si>
    <t>Maillots,culottes et slips de bain, pour hommes, de fibres synthé-tiques*</t>
  </si>
  <si>
    <t>Maillots,culottes et slips de bain, pour garçonnets,  (dont l'âge ne dépasse pas 14 ans), d'autres matières textiles*</t>
  </si>
  <si>
    <t>Maillots,culottes et slips de bain, pour fillettes, (dont l'âge ne dépasse pas 14 ans), de soie ou de dechets de soie*</t>
  </si>
  <si>
    <t>Maillots,culottes et slips de bain, pour femmes, de soie ou de dechets de soie*</t>
  </si>
  <si>
    <t>Maillots,culottes et slips de bain, pour fillettes,  (dont l'âge ne dépasse pas 14 ans), de fibres synthétiques*</t>
  </si>
  <si>
    <t>Maillots,culottes et slips de bain, pour femmes, de fibres synthé-tiques*</t>
  </si>
  <si>
    <t>Maillots,culottes et slips de bain, pour fillettes,   (dont l'âge ne dépasse pas 14 ans), d'autres matières textiles*</t>
  </si>
  <si>
    <t>Maillots,culottes et slips de bain, pour femmes, d'autres matiè-res textiles*</t>
  </si>
  <si>
    <t>Combinaisons et ensembles de ski, en fibres textiles synthéti-ques*</t>
  </si>
  <si>
    <t>Combinaisons et ensembles de ski, en autres matières textiles*</t>
  </si>
  <si>
    <t>Vêtements de travail, de coton, pour garçonnets (dont l'âge ne dépasse pas 14 ans) *</t>
  </si>
  <si>
    <t>Vêtements de travail, de coton, pour hommes *</t>
  </si>
  <si>
    <t>Survêtements de sport (trainings) avec doublure, dont l'extérieurest réalisé dans une seule et même étoffe, de coton, pour garçonnets (dont l'âge ne dépasse pas 14 ans) *</t>
  </si>
  <si>
    <t>Survêtements de sport (trainings) avec doublure, dont l'extérieurest réalisé dans une seule et même étoffe, de coton, pour hommes*</t>
  </si>
  <si>
    <t>Parties supérieures en coton,de survêtements de sport (trainings)avec doublure,pour garçonnets (dont l'âge ne dépasse pas 14 ans)*</t>
  </si>
  <si>
    <t>Parties supérieures en coton,de survêtements de sport (trainings)avec doublure,pour hommes*</t>
  </si>
  <si>
    <t>Parties inférieures en coton,de survêtements de sport (trainings)avec doublure, pour garçonnets (dont l'âge ne dépasse pas 14 ans)*</t>
  </si>
  <si>
    <t>Parties inférieures en coton,de survêtements de sport (trainings)avec doublure, pour hommes*</t>
  </si>
  <si>
    <t>Kimono pour sport de lutte et de combat pour hommes et gar-çonnet, en coton*</t>
  </si>
  <si>
    <t>Vêtements dits jobba et articles artisanaux similaires, en coton,pour hommes ou garçonnets*</t>
  </si>
  <si>
    <t>Autres vêtements, en coton, pour garçonnets  (dont l'âge ne dépasse pas 14 ans*</t>
  </si>
  <si>
    <t>Autres vêtements, en coton, pour hommes*</t>
  </si>
  <si>
    <t>Vêtements de travail, de fibres synthétiques, pour garçonnets(dont l'âge ne dépasse pas 14 ans)*</t>
  </si>
  <si>
    <t>Vêtements de travail, de fibres synthétiques, pour hommes*</t>
  </si>
  <si>
    <t>Vêtements de travail, de fibres artificielles, pour garçonnets(dont l'âge ne dépasse pas 14 ans)*</t>
  </si>
  <si>
    <t>Vêtements de travail, de fibres artificielles, pour hommes*</t>
  </si>
  <si>
    <t>Survêtements de sport (trainings) avec doublure, dont l'extérieurest réalisé dans une seule et même étoffe, de fibres synthéti-ques, pour garçonnets (dont l'âge ne dépasse pas 14 ans)*</t>
  </si>
  <si>
    <t>Survêtements de sport (trainings) avec doublure, dont l'extérieurest réalisé dans une seule et même étoffe, de fibres synthéti-ques, pour hommes*</t>
  </si>
  <si>
    <t>Survêtements de sport (trainings) avec doublure, dont l'extérieurest réalisé dans une seule et même étoffe, de fibres artificielles,pour garçonnets (dont l'âge ne dépasse pas 14 ans)*</t>
  </si>
  <si>
    <t>Survêtements de sport (trainings) avec doublure, dont l'extérieurest réalisé dans une seule et même étoffe, de fibres artificielles,pour hommes*</t>
  </si>
  <si>
    <t>Parties supérieures en fibres synthétiques,  de survêtements de sport (trainings) avec doublure,pour garçonnets (dont l'âge ne dépasse pas 14 ans)*</t>
  </si>
  <si>
    <t>Parties supérieures en fibres synthétiques,  de survêtements de sport (trainings) avec doublure,pour hommes*</t>
  </si>
  <si>
    <t>Parties supérieures en fibres artificielles, de survêtements de sport (trainings) avec doublure,  pour garçonnets (dont l'âge ne dépasse pas 14 ans)*</t>
  </si>
  <si>
    <t>Parties supérieures en fibres artificielles, de survêtements de sport (trainings) avec doublure,  pour hommes*</t>
  </si>
  <si>
    <t>Parties inférieures en fibres  synthétiques, de survêtements de sport (trainings) avec doublure, pour garçonnets (dont l'âge ne dépasse pas 14 ans)*</t>
  </si>
  <si>
    <t>Parties inférieures en fibres  synthétiques, de survêtements de sport (trainings) avec doublure, pour hommes*</t>
  </si>
  <si>
    <t>Parties inférieures en fibres artificielles, de survêtements de sport (trainings) avec doublure, pour garçonnets (dont l'âge ne dépasse pas 14 ans)*</t>
  </si>
  <si>
    <t>Parties inférieures en fibres artificielles, de survêtements de sport (trainings) avec doublure, pour hommes*</t>
  </si>
  <si>
    <t>Vêtements dits jobba et articles artisanaux similaires, de fibres synthétiques, pour hommes ou garçonnets*</t>
  </si>
  <si>
    <t>Vêtements dits jobba et articles artisanaux similaires, de fibres artificielles, pour hommes ou garçonnets*</t>
  </si>
  <si>
    <t>Autres vêtements, de fibres synthétiques, pour hommes et garçonnet*</t>
  </si>
  <si>
    <t>Autres vêtements, de fibres artificielles, pour hommes et garçonnet*</t>
  </si>
  <si>
    <t>Vêtements de travail, de laine ou de poils fins, pour garçonnets(dont l'âge ne dépasse pas 14 ans)*</t>
  </si>
  <si>
    <t>Vêtements de travail, de laine ou de poils fins, pour hommes*</t>
  </si>
  <si>
    <t>Vêtements de travail, d'autres matières textiles, pour garçonnets(dont l'âge ne dépasse pas 14 ans)*</t>
  </si>
  <si>
    <t xml:space="preserve">Vêtements de travail, d'autres matières textiles, pour hommes* </t>
  </si>
  <si>
    <t>Vêtements autres que de travail, de soie ou de dechets de soie, pour garçonnet (dont l'âge ne dépasse pas 14 ans)*</t>
  </si>
  <si>
    <t>Vêtements autres que de travail, de soie ou de dechets de soie, pour hommes*</t>
  </si>
  <si>
    <t>Vêtements dits jobba et articles artisanaux similaires, de laine ou de poils fins, pour hommes ou garçonnets*</t>
  </si>
  <si>
    <t>Autres vêtements, de laine ou de poils fins, pour hommes ou garçonnets*</t>
  </si>
  <si>
    <t>Vêtements dits jobba et articles artisanaux similaires, d'autres matières textiles, pour hommes ou garçonnets*</t>
  </si>
  <si>
    <t>Autres vêtements, d'autres matières textiles, pour hommes et garçonnet*</t>
  </si>
  <si>
    <t>Tabliers, blouses et autres vêtements de travail, de coton, pour fillettes (dont l'âge ne dépasse pas 14 ans)*</t>
  </si>
  <si>
    <t>Tabliers, blouses et autres vêtements de travail, de coton, pour femmes*</t>
  </si>
  <si>
    <t>Survêtements de sport (trainings) avec doublure, dont l'extérieurest réalisé dans une seule et même étoffe, de coton, pourfillettes (dont l'âge ne dépasse pas 14 ans)*</t>
  </si>
  <si>
    <t>Survêtements de sport (trainings) avec doublure, dont l'extérieurest réalisé dans une seule et même étoffe, de coton, pourfemmes*</t>
  </si>
  <si>
    <t>Parties supérieures en coton,de survêtements de sport (trainings)avec doublure, pour  fillettes (dont l'âge ne dépasse pas 14 ans)*</t>
  </si>
  <si>
    <t>Parties supérieures en coton,de survêtements de sport (trainings)avec doublure,  pour femmes*</t>
  </si>
  <si>
    <t>Parties inférieures en coton,de survêtements de sport (trainings)avec doublure, pour fillettes (dont l'âge ne dépasse pas 14 ans)*</t>
  </si>
  <si>
    <t>Parties inférieures en coton,de survêtements de sport (trainings)avec doublure,  pour femmes*</t>
  </si>
  <si>
    <t>Kimono pour sport de lutte et de combat, pour femmes ou fillettes, en coton*</t>
  </si>
  <si>
    <t>Vêtements artisanaux dits jobba, jelbeb, fouta, blousa, koftan et articles similaires, en coton, pour femmes ou fillettes*</t>
  </si>
  <si>
    <t>Autres vêtements, en coton, pour fillettes (dont l'âge ne dépasse pas 14 ans)*</t>
  </si>
  <si>
    <t>Autres vêtements, en coton, pour femmes*</t>
  </si>
  <si>
    <t>Tabliers, blouses et autres vêtements de travail, de fibres syn-thétiques, pour fillettes  (dont l'âge ne dépasse pas 14 ans)*</t>
  </si>
  <si>
    <t>Tabliers, blouses et autres vêtements de travail, de fibres syn-thétiques, pour femmes*</t>
  </si>
  <si>
    <t>Tabliers, blouses et autres vêtements de travail, de fibres arti-ficielles, pour fillettes (dont l'âge ne dépasse pas 14 ans)*</t>
  </si>
  <si>
    <t>Tabliers, blouses et autres vêtements de travail, de fibres arti-ficielles, pour femmes*</t>
  </si>
  <si>
    <t>Survêtements de sport (trainings) avec doublure, dont l'extérieurest réalisé dans une seule et même étoffe, de fibres synthéti-ques, pour fillettes (dont l'âge ne dépasse pas 14 ans)*</t>
  </si>
  <si>
    <t>Survêtements de sport (trainings) avec doublure, dont l'extérieurest réalisé dans une seule et même étoffe, de fibres synthéti-ques, pour femmes*</t>
  </si>
  <si>
    <t>Survêtements de sport (trainings) avec doublure, dont l'extérieurest réalisé dans une seule et même étoffe, de fibres artificielles,pour fillettes (dont l'âge ne dépasse pas 14 ans)*</t>
  </si>
  <si>
    <t>Survêtements de sport (trainings) avec doublure, dont l'extérieurest réalisé dans une seule et même étoffe, de fibres artificielles,pour femmes*</t>
  </si>
  <si>
    <t>Parties supérieures en fibres synthétiques, de survêtements de sport (trainings) avec doublure, pour fillettes (dont l'âge ne dé-passe pas 14 ans)*</t>
  </si>
  <si>
    <t>Parties supérieures en fibres synthétiques, de survêtements de sport (trainings) avec doublure, pour femmes*</t>
  </si>
  <si>
    <t>Parties supérieures en fibres artificielles, de survêtements de sport (trainings) avec doublure, pour fillettes (dont l'âge ne dé-passe pas 14 ans)*</t>
  </si>
  <si>
    <t>Parties supérieures en fibres artificielles, de survêtements de sport (trainings) avec doublure, pour femmes*</t>
  </si>
  <si>
    <t>Parties inférieures en fibres synthétiques,de survêtements de sport (trainings) avec doublure,  pour fillettes (dont l'âge ne dé-passe pas 14 ans)*</t>
  </si>
  <si>
    <t>Parties inférieures en fibres synthétiques,de survêtements de sport (trainings) avec doublure,  pour femmes*</t>
  </si>
  <si>
    <t>Parties inférieures en fibres artificielles, de survêtements de sport (trainings) avec doublure, pour fillettes (dont l'âge ne dé-passe pas 14 ans)*</t>
  </si>
  <si>
    <t>Parties inférieures en fibres artificielles, de survêtements de sport (trainings) avec doublure, pour femmes*</t>
  </si>
  <si>
    <t>Vêtements artisanaux dits jobba, jelbeb, fouta, blousa, koftan et articles simimaires, de fibres synthétiques, pour femmes ou fillettes*</t>
  </si>
  <si>
    <t>Vêtements artisanaux dits jobba, jelbeb, fouta, blousa, koftan et articles simimaires, de fibres artificielles, pour femmes ou fillettes*</t>
  </si>
  <si>
    <t>Autres vêtements,de fibres synthétiques,pour femmes ou fillettes*</t>
  </si>
  <si>
    <t>Autres vêtements, de fibres artificielles, pour femmes ou fillettes*</t>
  </si>
  <si>
    <t>Vêtements de travail, de laine ou de poils fins, pour fillettes(dont l'âge ne dépasse pas 14 ans)*</t>
  </si>
  <si>
    <t>Vêtements de travail, d'autres matières textiles, pour  fillettes(dont l'âge ne dépasse pas 14 ans)*</t>
  </si>
  <si>
    <t>Vêtements de travail, de laine ou de poils fins, pour femmes*</t>
  </si>
  <si>
    <t>Vêtements de travail, d'autres matières textiles, pour femmes*</t>
  </si>
  <si>
    <t>Vêtements autres que de travail, de soie ou de dechets de soie, pour fillettes (dont l'âge ne dépasse pas 14 ans)*</t>
  </si>
  <si>
    <t>Vêtements autres que de travail, de soie ou de dechets de soie, pour femmes*</t>
  </si>
  <si>
    <t>Vêtements artisanaux dits jobba, jelbeb, fouta, blousa, koftan et articles simimaires, de laine ou de poils fins, pour fillettes(dont l'âge ne dépasse pas 14 ans)*</t>
  </si>
  <si>
    <t>Vêtements artisanaux dits jobba, jelbeb, fouta, blousa, koftan et articles simimaires, d'autres matières textiles, pour fillettes(dont l'âge ne dépasse pas 14 ans)*</t>
  </si>
  <si>
    <t>Vêtements artisanaux dits jobba, jelbeb, fouta, blousa, koftan et articles simimaires, de laine ou de poils fins, pour femmes*</t>
  </si>
  <si>
    <t>Vêtements artisanaux dits jobba, jelbeb, fouta, blousa, koftan et articles simimaires, d'autres matières textiles, pour femmes*</t>
  </si>
  <si>
    <t>Autres vêtements, d'autres matières textiles, pour fillettes(dont l'âge ne dépasse pas 14 ans)*</t>
  </si>
  <si>
    <t>Autres vêtements, d'autres matières textiles, pour femmes*</t>
  </si>
  <si>
    <t>Assortiments conditionnés pour la vente au détail contenant un soutien-gorge ou un bustier et un slip, de soie ou de dechets de soie*</t>
  </si>
  <si>
    <t>Assortiments conditionnés pour la vente au détail contenant un soutien-gorge ou un bustier et un slip en fibre textilessynthétiques*</t>
  </si>
  <si>
    <t>Assortiments conditionnés pour la vente au détail contenant un soutien-gorge ou un bustier et un slip, d'autres matières textiles*</t>
  </si>
  <si>
    <t>Autres soutiens-gorge et bustiers, même en bonneterie, de soie ou de dechets de soie*</t>
  </si>
  <si>
    <t>Parties de soutiens-gorge et de bustiers, même en bonneterie, de soie ou de dechets de soie*</t>
  </si>
  <si>
    <t>Autres soutiens-gorge et bustiers, même en bonneterie, en fibres textiles synthétiques*</t>
  </si>
  <si>
    <t>Parties de soutiens-gorge et de  bustiers, même en bonneterie, en fibres textiles synthétiques*</t>
  </si>
  <si>
    <t>Autres soutiens-gorge et bustiers, même en bonneterie, d'autres matières textiles*</t>
  </si>
  <si>
    <t>Gaines et gaines-culottes et leurs parties, même en bonneterie,de soie ou de dechets de soie*</t>
  </si>
  <si>
    <t>Gaines et gaines-culottes et leurs parties, même en bonneterie,en fibres textiles synthétiques*</t>
  </si>
  <si>
    <t>Gaines et gaines-culottes et leurs parties, même en bonneterie,en autres matières*</t>
  </si>
  <si>
    <t>Combinés et leurs parties, même en bonneterie, de soie ou de dechets de soie*</t>
  </si>
  <si>
    <t>Combinés et leurs parties, même en bonneterie, de fibres textiles synthétiques*</t>
  </si>
  <si>
    <t>Combinés et leurs parties, même en bonneterie, en autres matières*</t>
  </si>
  <si>
    <t>Corsets et leurs parties, même en bonneterie, de soie ou de dechets de soie*</t>
  </si>
  <si>
    <t>Corsets et leurs parties, même en bonneterie, de fibres synthé-tiques*</t>
  </si>
  <si>
    <t>Corsets et leurs parties, même en bonneterie, en autres matières*</t>
  </si>
  <si>
    <t>Bretelles, jarretelles, jarretières et articles similaires et leurs parties, même en bonneterie, de soie ou de dechets de soie*</t>
  </si>
  <si>
    <t>Bretelles, jarretelles, jarretières et articles similaires et leurs parties, même en bonneterie, de fibres synthétiques*</t>
  </si>
  <si>
    <t>Bretelles, jarretelles, jarretières et articles similaires et leurs parties, même en bonneterie, en autres matières*</t>
  </si>
  <si>
    <t>Mouchoirs et pochettes, de coton*</t>
  </si>
  <si>
    <t>Mouchoirs et pochettes, de soie ou de déchets de soie*</t>
  </si>
  <si>
    <t>Mouchoirs et pochettes, de fibres textiles synthétiques*</t>
  </si>
  <si>
    <t>Mouchoirs et pochettes, en autres matières textiles*</t>
  </si>
  <si>
    <t>Châles, écharpes, foulards, cache-nez, cache-col, mantilles, voiles et voilettes, et articles similaires, de soie ou de déchets de soie, de fabrication ou de décoration artisanale*</t>
  </si>
  <si>
    <t>Autres châles, écharpes, foulards,cache-nez,cache-col,mantilles,voiles et voilettes, et articles similaires, de soie ou de déchets de soie*</t>
  </si>
  <si>
    <t>Châles, écharpes, foulards, cache-nez, cache-col, mantilles, voiles et voilettes, et articles similaires, de laine ou de poils fins,de fabrication ou de décoration artisanale*</t>
  </si>
  <si>
    <t>Autres châles,écharpes,foulards,cache-nez,cache-col,mantilles, voiles et voilettes, et articles similaires, de laine ou de poils fins*</t>
  </si>
  <si>
    <t>Châles, écharpes, foulards, cache-nez, cache-col, mantilles, voiles et voilettes, et articles similaires, de fibres synthétiques,de fabrication ou de décoration artisanale*</t>
  </si>
  <si>
    <t>Autres châles,écharpes,foulards,cache-nez,cache-col,mantilles, voiles et voilettes, et articles similaires, de fibres synthétiques*</t>
  </si>
  <si>
    <t>Châles, écharpes, foulards, cache-nez, cache-col, mantilles, voiles et voilettes, et articles similaires, de fibres artificielles,de fabrication ou de décoration artisanale*</t>
  </si>
  <si>
    <t>Autres châles,écharpes,foulards,cache-nez,cache-col,mantilles, voiles et voilettes, et articles similaires, de fibres artificielles*</t>
  </si>
  <si>
    <t>Châles, écharpes, foulards, cache-nez, cache-col, mantilles, voiles et voilettes, et articles similaires, en autres matières textiles, de fabrication ou de décoration artisanale*</t>
  </si>
  <si>
    <t>Autres châles,écharpes,foulards,cache-nez,cache-col,mantilles, voiles et voilettes, et articles similaires, en autres matières textiles*</t>
  </si>
  <si>
    <t>Cravates, noeuds papillons et foulards cravates, de soie ou de déchets de soie*</t>
  </si>
  <si>
    <t>Cravates, noeuds papillons et foulards cravates, de fibres syn-thétiques*</t>
  </si>
  <si>
    <t>Cravates, noeuds papillons et foulards cravates, de fibres arti-ficielles *</t>
  </si>
  <si>
    <t>Cravates, noeuds papillons et foulards cravates, en autresmatières textiles *</t>
  </si>
  <si>
    <t>Gants, mitaines et moufles, de soie ou de dechets de soie*</t>
  </si>
  <si>
    <t>Gants, mitaines et moufles, de fibres textiles synthétiques*</t>
  </si>
  <si>
    <t>Gants, mitaines et moufles, en autres matières*</t>
  </si>
  <si>
    <t>Autres accessoires confectionnés du vêtement, de soie ou dedéchets de soie*</t>
  </si>
  <si>
    <t>Autres accessoires confectionnés du vêtement, de fibres syn-thétiques*</t>
  </si>
  <si>
    <t>Autres accessoires confectionnés du vêtement, de coton*</t>
  </si>
  <si>
    <t>Autres accessoires confectionnés du vêtement, en autresmatières textiles*</t>
  </si>
  <si>
    <t>Parties de vêtements ou d'accessoires du vêtement, autres que celles du n° 6212, de soie ou de déchets de soie*</t>
  </si>
  <si>
    <t>Parties de vêtements ou d'accessoires du vêtement, autres que celles du n° 6212, de fibres synthétiques*</t>
  </si>
  <si>
    <t>Parties de vêtements ou d'accessoires du vêtement, autres que celles du n° 6212, de coton*</t>
  </si>
  <si>
    <t>Parties de vêtements ou d'accessoires du vêtement, autres que celles du n° 6212, en autres matières textiles*</t>
  </si>
  <si>
    <t>Couvertures chauffantes électriques*</t>
  </si>
  <si>
    <t>Couvertures (autres que les couvertures chauffantes électri-ques), en bonneterie, de laine ou de poils fins*</t>
  </si>
  <si>
    <t>Couvertures (autres que les couvertures chauffantes électri-ques), entièrement de laine ou de poils fins, autres qu'en bonneterie *</t>
  </si>
  <si>
    <t>Couvertures (autres que les couvertures chauffantes électri-ques), de laine ou de poils fins, mélangés à d'autres matières,autres qu'en bonneterie*</t>
  </si>
  <si>
    <t>Couvertures (autres que les couvertures chauffantes électri-ques), en bonneterie, de coton*</t>
  </si>
  <si>
    <t>Couvertures (autres que les couvertures chauffantes électri-ques), de coton, autres qu'en bonneterie *</t>
  </si>
  <si>
    <t>Couvertures (autres que les couvertures chauffantes électri-ques), en bonneterie, de fibres synthétiques*</t>
  </si>
  <si>
    <t>Couvertures (autres que les couvertures chauffantes électri-ques), de fibres synthétiques, autres qu'en bonneterie *</t>
  </si>
  <si>
    <t>Couvertures en bonneterie, d'autres matières textiles*</t>
  </si>
  <si>
    <t>Couvertures d'autres matières textiles, autres qu'en bonneterie*</t>
  </si>
  <si>
    <t>Linge de lit en bonneterie, de soie ou de déchets de soie*</t>
  </si>
  <si>
    <t>Linge de lit en bonneterie, de fibres textiles synthétiques*</t>
  </si>
  <si>
    <t>Linge de lit en bonneterie, de coton*</t>
  </si>
  <si>
    <t>Linge de lit en bonneterie, d'autres matières textiles*</t>
  </si>
  <si>
    <t>Autres linge de lit,imprimé, en nontissés, de fibres synthétiques*</t>
  </si>
  <si>
    <t>Autres linge de lit,imprimé, en nontissés, de fibres artificielles*</t>
  </si>
  <si>
    <t>Autres linge de lit, imprimé, de fibres synthétiques, autres qu'en nontissés*</t>
  </si>
  <si>
    <t>Autres linge de lit, imprimé, de fibres artificielles, autres qu'en nontissés*</t>
  </si>
  <si>
    <t>Autres linge de lit, imprimé, de lin ou de ramie*</t>
  </si>
  <si>
    <t>Autres linge de lit, imprimé, de soie ou de déchets de soie*</t>
  </si>
  <si>
    <t>Autres linge de lit, imprimé, d'autres matières textiles*</t>
  </si>
  <si>
    <t>Autre linge de lit, de coton, brodé à la main*</t>
  </si>
  <si>
    <t>Autre linge de lit, de coton, autre que brodé à la main*</t>
  </si>
  <si>
    <t>Autres linge de lit, en nontissés, de fibres synthétiques*</t>
  </si>
  <si>
    <t>Autres linge de lit, en nontissés, de fibres artificielles*</t>
  </si>
  <si>
    <t>Autre linge de lit, de fibres synthétiques, autre qu'en nontissés,brodé à la main*</t>
  </si>
  <si>
    <t>Autre linge de lit, de fibres artificielles, autre qu'en nontissés,brodé à la main*</t>
  </si>
  <si>
    <t>Autre linge de lit, de fibres synthétiques, autre qu'en nontissés,autre que brodé à la main*</t>
  </si>
  <si>
    <t>Autre linge de lit, de fibres artificielles, autre qu'en nontissés*autre que brodé à la main*</t>
  </si>
  <si>
    <t>Autre linge de lit, de lin ou de ramie, brodé à la main*</t>
  </si>
  <si>
    <t>Autre linge de lit, de lin ou de ramie, autre que brodé à la main*</t>
  </si>
  <si>
    <t>Autre linge de lit, de soie ou de déchets de soie, brodé à la main*</t>
  </si>
  <si>
    <t>Autre linge de lit, d'autres matières textiles, brodé à la main*</t>
  </si>
  <si>
    <t>Autre linge de lit, de soie ou de déchets de soie,  autre que brodé à la main*</t>
  </si>
  <si>
    <t>Autre linge de lit, d'autres matières textiles, autre que brodé à la main*</t>
  </si>
  <si>
    <t>Linge de table en bonneterie, de soie ou de déchets de soie*</t>
  </si>
  <si>
    <t>Linge de table en bonneterie, de fibres textiles synthétiques*</t>
  </si>
  <si>
    <t>Linge de table en bonneterie, d'autres matières textiles*</t>
  </si>
  <si>
    <t>Autre linge de table, de coton, brodé à la main*</t>
  </si>
  <si>
    <t>Autre linge de table, de coton, autre que brodé à la main*</t>
  </si>
  <si>
    <t>Autre linge de table, en nontissés, de fibres synthétiques*</t>
  </si>
  <si>
    <t>Autre linge de table, en nontissés, de fibres artificielles*</t>
  </si>
  <si>
    <t>Autre linge de table,de fibres synthétiques,autres qu'en nontissés,brodé à la main*</t>
  </si>
  <si>
    <t>Autre linge de table, de fibres artificielles, autres qu'en nontissés,brodé à la main*</t>
  </si>
  <si>
    <t>Autre linge de table,de fibres synthétiques,autres qu'en nontissés,autre que brodé à la main*</t>
  </si>
  <si>
    <t>Autre linge de table, de fibres artificielles, autres qu'en nontissés,autre que brodé à la main*</t>
  </si>
  <si>
    <t>Autre linge de table, de lin, brodé à la main*</t>
  </si>
  <si>
    <t>Autre linge de table, de lin, autre que brodé à la main*</t>
  </si>
  <si>
    <t>Autre linge de table, de soie ou de déchets de soie, brodé à la main*</t>
  </si>
  <si>
    <t>Autre linge de table, d'autres matières textiles, brodé à la main*</t>
  </si>
  <si>
    <t>Autre linge de table, de soie ou de déchets de soie, autre que brodé à la main*</t>
  </si>
  <si>
    <t>Autre linge de table, d'autres matières textiles, autre que brodé à la main*</t>
  </si>
  <si>
    <t>Linge de toilette, bouclé du genre éponge,de coton*</t>
  </si>
  <si>
    <t>Linge de cuisine, bouclé du genre éponge,de coton*</t>
  </si>
  <si>
    <t>Autres linge de toilette ou de cuisine,de coton, mélangé avec du lin*</t>
  </si>
  <si>
    <t>Autres linge de toilette ou de cuisine,de coton*</t>
  </si>
  <si>
    <t>Autres linge de toilette ou de cuisine,en nontissés, de fibres synthétiques*</t>
  </si>
  <si>
    <t>Autres linge de toilette ou de cuisine,en nontissés, de fibres artificielles*</t>
  </si>
  <si>
    <t>Autres linge de toilette ou de cuisine, de fibres synthétiques, autres qu'en nontissés*</t>
  </si>
  <si>
    <t>Autres linge de toilette ou de cuisine, de fibres artificielles,autresqu'en nontissés*</t>
  </si>
  <si>
    <t>Autres linge de toilette ou de cuisine,de lin*</t>
  </si>
  <si>
    <t>Autres linge de toilette ou de cuisine, de soie ou de déchets desoie*</t>
  </si>
  <si>
    <t>Autres linge de toilette ou de cuisine, d'autres matières textiles*</t>
  </si>
  <si>
    <t>Vitrages, rideaux et stores d'intérieur; cantonnières et tours de lits, en bonneterie, de fibres synthétiques*</t>
  </si>
  <si>
    <t>Vitrages, rideaux et stores d'intérieur; cantonnières et tours de lits, en bonneterie, de coton*</t>
  </si>
  <si>
    <t>Vitrages, rideaux et stores d'intérieur; cantonnières et tours de lits, en bonneterie, de soie ou de déchets de soie*</t>
  </si>
  <si>
    <t>Vitrages, rideaux et stores d'intérieur; cantonnières et tours de lits, en bonneterie, d'autres matières textiles*</t>
  </si>
  <si>
    <t>Vitrages, rideaux et stores d'intérieur; cantonnières et tours de lits, de coton, autres qu'en bonneterie*</t>
  </si>
  <si>
    <t>Vitrages, rideaux et stores d'intérieur; cantonnières et tours de lits,en nontissés,de fibres synthétiques*</t>
  </si>
  <si>
    <t>Autres vitrages, rideaux et stores d'intérieur; cantonnières et tours de lits,de fibres synthétiques,autrequ' en nontissés etautres qu'en bonneterie*</t>
  </si>
  <si>
    <t>Vitrages, rideaux et stores d'intérieur; cantonnières et tours de lits, en nontissés, de soie ou de déchets de soie*</t>
  </si>
  <si>
    <t>Vitrages, rideaux et stores d'intérieur; cantonnières et tours de lits, en nontissés, d'autres matières textiles*</t>
  </si>
  <si>
    <t>Autres vitrages, rideaux et stores d'intérieur; cantonnières et tours de lits,de soie ou de déchets de soie,autre qu'en nontisséset autres qu'en bonneterie*</t>
  </si>
  <si>
    <t>Autres vitrages, rideaux et stores d'intérieur; cantonnières et tours de lits,d'autres matières textiles,autre qu'en nontisséset autres qu'en bonneterie*</t>
  </si>
  <si>
    <t>Couvre-lits, en bonneterie, de soie ou de déchets de soie*</t>
  </si>
  <si>
    <t>Couvre-lits, en bonneterie, de fibres textiles synthétiques*</t>
  </si>
  <si>
    <t>Couvre-lits, en bonneterie, d'autres matières textiles*</t>
  </si>
  <si>
    <t>Couvre-lits, de coton, autres qu'en bonneterie*</t>
  </si>
  <si>
    <t>Couvre-lits, de lin ou de ramie, autres qu'en bonneterie*</t>
  </si>
  <si>
    <t>Couvre-lits, de soie ou de déchets de soie, autres qu'en bon-neterie*</t>
  </si>
  <si>
    <t>Couvre-lits, de fibres textiles synthétiques, autres qu'en bon-neterie*</t>
  </si>
  <si>
    <t>Couvre-lits, d'autres matières textiles, autres qu'en bonneterie*</t>
  </si>
  <si>
    <t>Moustiquaires pour lits mentionnées dans la note 1 de sous-positions du présent chapitre*</t>
  </si>
  <si>
    <t>Autres articles d'ameublement, à l'exclusion de ceux du n° 9404, en bonneterie, de soie ou de déchets de soie*</t>
  </si>
  <si>
    <t>Autres articles d'ameublement, à l'exclusion de ceux du n° 9404, en bonneterie, de fibres textiles synthétiques*</t>
  </si>
  <si>
    <t>Autres articles d'ameublement, à l'exclusion de ceux du n° 9404, en bonneterie, d'autres matières textiles*</t>
  </si>
  <si>
    <t>Autres articles d'ameublement, à l'exclusion de ceux du n° 9404, autres qu'en bonneterie, de coton*</t>
  </si>
  <si>
    <t>Autres articles d'ameublement, à l'exclusion de ceux du n° 9404, autres qu'en bonneterie, de fibres synthétiques*</t>
  </si>
  <si>
    <t>Autres articles d'ameublement, à l'exclusion de ceux du n° 9404, autres qu'en bonneterie, de soie ou de déchets de soie*</t>
  </si>
  <si>
    <t>Autres articles d'ameublement, à l'exclusion de ceux du n° 9404, autres qu'en bonneterie, d'autres matières textiles*</t>
  </si>
  <si>
    <t>Sacs et sachets d'emballage, de jute ou d'autres fibres textileslibériennes du n° 5303, usagés*</t>
  </si>
  <si>
    <t>Sacs et sachets d'emballage, de jute ou d'autres fibres textiles libériennes du n° 5303, neufs *</t>
  </si>
  <si>
    <t>Sacs et sachets d'emballage, de coton*</t>
  </si>
  <si>
    <t>Contenants souples pour matières en vrac, en bonneterie, obtenues à partir de lames ou formes similaires de polyéthy-lène ou de polypropylène*</t>
  </si>
  <si>
    <t>Contenants souples pour matières en vrac, autres qu'en bon-neterie, obtenues à partir de lames ou formes similaires de polyéthylène ou de polypropylène*</t>
  </si>
  <si>
    <t>Autres contenants souples pour matières en vrac,autrement obte-nues, de matières textiles synthétiques ou artificielles*</t>
  </si>
  <si>
    <t>Autres sacs et sachets d'emballage, en bonneterie, obtenues à partir de lames ou formes similaires de polyéthylène ou de polypropylène*</t>
  </si>
  <si>
    <t>Autres sacs et sachets d'emballage, autres qu'en bonneterie, obtenues à partir de lames ou formes similaires de polyéthy-lène ou de polypropylène, en tissus d'un poids au mètre carré n'excédant pas 120 g*</t>
  </si>
  <si>
    <t>Autres sacs et sachets d'emballage, autres qu'en bonneterie, obtenues à partir de lames ou formes similaires de polyéthy-lène ou de polypropylène, en tissus d'un poids au mètre carré excédant 120 g*</t>
  </si>
  <si>
    <t>Autres sacs et sachets d'emballage, autrement obtenues, de matières textiles synthétiques ou artificielles*</t>
  </si>
  <si>
    <t>Sacs et sachets d'emballage, d'autres matières textiles*</t>
  </si>
  <si>
    <t>Bâches, de fibres synthétiques*</t>
  </si>
  <si>
    <t>Stores d'extérieur, de fibres synthétiques*</t>
  </si>
  <si>
    <t>Bâches, de coton*</t>
  </si>
  <si>
    <t>Bâches, d'autres matières textiles*</t>
  </si>
  <si>
    <t>Stores d'extérieur, de coton*</t>
  </si>
  <si>
    <t>Stores d'extérieur, d'autres matières textiles*</t>
  </si>
  <si>
    <t>Tentes, de fibres synthétiques*</t>
  </si>
  <si>
    <t>Tentes, de coton*</t>
  </si>
  <si>
    <t>Tentes, d'autres matières textiles*</t>
  </si>
  <si>
    <t>Voiles pour embarcations, planches ou chars à voiles, de fibres synthétiques*</t>
  </si>
  <si>
    <t>Voiles pour embarcations, planches ou chars à voiles, d'autres matières textiles*</t>
  </si>
  <si>
    <t>Matelas pneumatiques, de coton*</t>
  </si>
  <si>
    <t>Matelas pneumatiques, d'autres matières textiles*</t>
  </si>
  <si>
    <t>Oreillers et coussins pneumatiques, de coton*</t>
  </si>
  <si>
    <t>Oreillers et coussins pneumatiques, de fibres synthétiques*</t>
  </si>
  <si>
    <t>Oreillers et coussins pneumatiques, d'autres matières textiles*</t>
  </si>
  <si>
    <t>Autres articles de campement, de coton*</t>
  </si>
  <si>
    <t>Autres articles de campement, de fibres synthétiques*</t>
  </si>
  <si>
    <t>Autres articles de campement, d'autres matières textiles*</t>
  </si>
  <si>
    <t>Serpillières ou wassingues, en bonneterie *</t>
  </si>
  <si>
    <t>Lavettes,chamoisettes et articles d'entretien similaires, en bonneterie *</t>
  </si>
  <si>
    <t>Serpillières ou wassingues, en nontissés*</t>
  </si>
  <si>
    <t>Lavettes,chamoisettes et articles d'entretien similaires, en nontissés *</t>
  </si>
  <si>
    <t>Autres serpillières ou wassingues, en autres matières textiles*</t>
  </si>
  <si>
    <t>Autres lavettes, chamoisettes et articles d'entretien simi-laires, en autres matières textiles*</t>
  </si>
  <si>
    <t>Ceintures et gilets de sauvetage, en matières textiles*</t>
  </si>
  <si>
    <t>Patrons de vêtements, en bonneterie *</t>
  </si>
  <si>
    <t>Evantails et écrans à main ainsi que leurs feuilles,en bonne-terie*</t>
  </si>
  <si>
    <t>Lacets, en bonneterie à l'exclusion de ceux repris au n° 5609*</t>
  </si>
  <si>
    <t>Autres articles confectionnés, en bonneterie*</t>
  </si>
  <si>
    <t>Patrons de vêtements, en feutre*</t>
  </si>
  <si>
    <t>Evantails et écrans à main ainsi que leurs feuilles,en feutre</t>
  </si>
  <si>
    <t>Lacets, en feutre à l'exclusion de ceux repris au n° 5609*</t>
  </si>
  <si>
    <t>Autres articles confectionnés, en feutre*</t>
  </si>
  <si>
    <t>Draps à usage unique confectionnés en produits du n° 5603, du type utilisé au cours d'interventions chirurgicales*</t>
  </si>
  <si>
    <t>Patrons de vêtements, en autres matières textiles*</t>
  </si>
  <si>
    <t>Evantails et écrans à main ainsi que leurs feuilles, en autres matières textiles*</t>
  </si>
  <si>
    <t>Lacets, à l'exclusion de ceux repris au n° 5609, en autres ma-tières textiles*</t>
  </si>
  <si>
    <t>Autres articles confectionnés, en tissus non tissés ou en ouates*</t>
  </si>
  <si>
    <t>Autres articles confectionnés, en autres matières textiles*</t>
  </si>
  <si>
    <t>Assortiments composés de pièces de tissus et de fils, même avec accessoires, pour la confection de tapis, de tapisseries, denappes de table ou de serviettes brodées, ou d'articles textiles  similaires,en emballages pour la vente au détail principalementou totalement de soie ou de déchets de soie*</t>
  </si>
  <si>
    <t>Assortiments composés de pièces de tissus et de fils, même avec accessoires, pour la confection de tapis, de tapisseries, denappes de table ou de serviettes brodées, ou d'articles textiles  similaires,en emballages pour la vente au détail, en d'autresmatières textiles*</t>
  </si>
  <si>
    <t>Articles en matières textiles, de friperie, triés*</t>
  </si>
  <si>
    <t>Articles en matières textiles, de fripeprie, non triés*</t>
  </si>
  <si>
    <t>Chaussures, articles de maroquinerie et couvres-chefs, de friperie*</t>
  </si>
  <si>
    <t>Autres articles de friperies*</t>
  </si>
  <si>
    <t>ficelles, cordes et cordages, en matières textiles, sous forme de déchets ou d'articles hors d'usage, triés*</t>
  </si>
  <si>
    <t>Chiffons, en matières textiles,sous forme de déchets ou d'articles hors d'usage, triés*</t>
  </si>
  <si>
    <t>ficelles,cordes et cordages, en matières textiles, sous forme de de déchets ou d'articles hors d'usage, non triés*</t>
  </si>
  <si>
    <t>Chiffons, en matières textiles, sous forme de déchets ou d'ar-ticles hors d'usage, non triés*</t>
  </si>
  <si>
    <t>Chaussures étanches à semelles extérieures et dessus en ca-outchouc ou en matières plastiques, comportant, à l'avant, une coquille de protection en métal et dont le dessus n'a été ni réuni à la semelle extérieure par couture ou par des rivets, des clous, des vis,des tétons ou des dispositifs similaires, ni formé de différentes parties assemblées par ces mêmes procédés*</t>
  </si>
  <si>
    <t>Autres chaussures étanches à semelles extérieures en caout-chouc ou en matières plastiques et  à dessus en caoutchouc,couvrant la cheville mais ne couvrant pas le genou, et dont ledessus n'a été ni réuni à la semelle extérieure par couture ou par des rivets, des clous, des vis, des tétons ou des dispositifssimilaires, ni formé de différentes parties assemblées par ces mêmes procédés*</t>
  </si>
  <si>
    <t>Autres chaussures étanches à semelles extérieures en caout-chouc ou en matières plastiques et  à dessus en matière plasti-que, couvrant la cheville mais ne couvrant pas le genou, et dontle dessus n'a été ni réuni à la semelle extérieure par couture ou par des rivets, des clous, des vis, des tétons ou des dispositifssimilaires, ni formé de différentes parties assemblées par ces mêmes procédés*</t>
  </si>
  <si>
    <t>Autres chaussures étanches à semelles extérieures en caout-chouc ou en matières plastiques et  à dessus en caoutchouc,couvrant le genou, et dont le dessus n'a été ni réuni à la semelleextérieure par couture ou par des rivets, des clous, des vis, destétons ou des dispositifs similaires,ni formé de différentes partiesassemblées par ces mêmes procédés*</t>
  </si>
  <si>
    <t>Autres chaussures étanches à semelles extérieures en caout-chouc ou en matières plastiques et à dessus en matière plasti-que,couvrant le genou, et dont le dessus n'a été ni réuni à lasemelle extérieure par couture ou par des rivets, des clous, des vis,des tétons ou des dispositifs similaires,ni formé de différentespartiesassemblées par ces mêmes procédés*</t>
  </si>
  <si>
    <t>Autres chaussures étanches à semelles extérieures en caout-chouc ou en matières plastiques et  à dessus en caoutchouc, etdont le dessus n'a été ni réuni à la semelle extérieure par coutureou par des rivets, des clous, des vis, des tétons ou des dispositifssimilaires,ni formé de différentes parties assemblées par ces mêmes procédés*</t>
  </si>
  <si>
    <t>Autres chaussures étanches à semelles extérieures en caout-chouc ou en matières plastiques et à dessus en matière plasti-que,et dont le dessus n'a été ni réuni à la semelle extérieure parcouture ou par des rivets, des clous, des vis,des tétons ou des dispositifs similaires,ni formé de différentes parties assemblées par ces mêmes procédés*</t>
  </si>
  <si>
    <t>Chaussures de ski, à semelles extérieures et dessus en caout-chouc ou en matière plastique*</t>
  </si>
  <si>
    <t>Chaussures  pour le surf des neiges, à semelles extérieures et dessus en caoutchouc ou en matière plastique*</t>
  </si>
  <si>
    <t>Autres Chaussures de sport, à semelles extérieures et dessusen caoutchouc ou en matière plastique*</t>
  </si>
  <si>
    <t>Chaussures avec dessus en lanières ou brides fixées à la sem-elle par des tétons, à semelles extérieures et dessus en caout-chouc ou en matière plastique*</t>
  </si>
  <si>
    <t>Autres chaussures, couvrant la cheville, à semelles extérieures et dessus en caoutchouc ou en matière plastique, comportant,à l'avant, une coquille de protection en métal*</t>
  </si>
  <si>
    <t>Autres chaussures à semelles extérieures et dessus en caout-chouc ou en matière plastique, couvrant la cheville*</t>
  </si>
  <si>
    <t>Autres chaussures, à semelles extérieures et dessus en caout-chouc ou en matière plastique, comportant, à l'avant, une coquille de protection en métal*</t>
  </si>
  <si>
    <t>Autres chaussures à semelles extérieures en caoutchouc ou en matière plastique et à dessus en caoutchouc,ne couvrant pas la cheville*</t>
  </si>
  <si>
    <t>Autres chaussures, ne couvrant pas la cheville, à dessus en matière plastique, dont la claque est constituée de lanières ou comporte une ou plusieurs découpures, dont la plus grande hauteur du talon y compris la semelle est supérieure à 3 cm *</t>
  </si>
  <si>
    <t>Autres chaussures, ne couvrant pas la cheville, à dessus en matière plastique, dont la claque est constituée de lanières ou comporte une ou plusieurs découpures*</t>
  </si>
  <si>
    <t>Pantoufles et autres chaussures d'intérieur, à dessus en matièreplastique, ne couvrant pas la cheville*</t>
  </si>
  <si>
    <t>Chaussures qui ne sont pas reconnaissables comme étant pourhommes ou pour femmes avec semelles intérieures, d'une longueur de 24 cm ou plus, à dessus en matière plastique, ne couvrant pas la cheville*</t>
  </si>
  <si>
    <t>Autres chaussures pour hommes avec semelles intérieures d'une longueur de 24 cm ou plus,à dessus en matière plastique,ne couvrant pas la cheville*</t>
  </si>
  <si>
    <t>Autres chaussures pour femmes avec semelles intérieures d'une longueur de 24 cm ou plus,à dessus en matière plastique,ne couvrant pas la cheville*</t>
  </si>
  <si>
    <t>Chaussures de ski et chaussures pour le surf des neiges àsemelles extérieures en caoutchouc,matière plastique,cuir naturel ou reconstitué et dessus en cuir naturel*</t>
  </si>
  <si>
    <t>Autres chaussures de sport à semelles extérieures en caout-chouc, matière plastique,cuir naturel ou reconstitué et dessusen cuir naturel*</t>
  </si>
  <si>
    <t>Chaussures à semelles extérieures en cuir naturel et dessus constitués par des lanières en cuir naturel passant sur le cou-de-pied et entourant le gros orteil*</t>
  </si>
  <si>
    <t>Autres chaussures à semelles extérieures en caoutchouc,matière plastique,cuir naturel ou reconstitué et dessus en cuir naturel, comportant, à l'avant, une coquille de protection en métal*</t>
  </si>
  <si>
    <t>Chaussures à semelles principales en bois dépourvues de semelles intérieures, couvrant la cheville, à semelles extérieures en cuir naturel*</t>
  </si>
  <si>
    <t>Autres chaussures à semelles extérieures en cuir naturel, couv-rant la cheville, mais ne couvrant pas le mollet,avec semelles intérieures d'une longueur inférieure à 24 cm*</t>
  </si>
  <si>
    <t>Autres chaussures pour hommes,à semelles extérieures en cuirnaturel, couvrant la cheville,mais ne couvrant pas le mollet,avecsemelles intérieures d'une longueur de 24 cm ou plus *</t>
  </si>
  <si>
    <t>Autres chaussures pour femmes,à semelles extérieures en cuirnaturel, couvrant la cheville,mais ne couvrant pas le mollet,avecsemelles intérieures d'une longueur de 24 cm ou plus *</t>
  </si>
  <si>
    <t>Autres chaussures à semelles extérieures en cuir naturel couv-rant la cheville et le mollet, avec semelles intérieures d'une longueur inférieure à 24 cm *</t>
  </si>
  <si>
    <t>Autres chaussures pour hommes,à semelles extérieures en cuirnaturel,couvrant la cheville et le mollet,avec semelles intérieuresd'une longueur de 24 cm ou plus*</t>
  </si>
  <si>
    <t>Autres chaussures pour femmes,à semelles extérieures en cuirnaturel,couvrant la cheville et le mollet,avec semelles intérieuresd'une longueur de 24 cm ou plus*</t>
  </si>
  <si>
    <t>autres chaussures à semelles principales en bois dépourvues de semelles intérieures*</t>
  </si>
  <si>
    <t>Autres chaussures à semelles extérieures  en cuir naturel, dontla claque est constituée de lanières ou comporte une ou plusieursdécoupures,dont la plus grande hauteur du talon et de la semelle réunis est supérieure à 3 cm, ne couvrant pas la cheville*</t>
  </si>
  <si>
    <t>Autres chaussures à semelles extérieures  en cuir naturel, dontla claque est constituée de lanières ou comporte une ou plusieursdécoupures,avec semelles intérieures d'une longueur inférieureà 24 cm, ne couvrant pas la cheville*</t>
  </si>
  <si>
    <t>Autres chaussures pour hommes à semelles extérieures en cuirnaturel, dont la claque est constituée de lanières ou comporte une ou plusieurs découpures, avec semelles intérieures d'unelongueur de 24 cm ou plus, ne couvrant pas la cheville*</t>
  </si>
  <si>
    <t>Autres chaussures pour femmes à semelles extérieures en cuirnaturel, dont la claque est constituée de lanières ou comporte une ou plusieurs découpures, avec semelles intérieures d'unelongueur de 24 cm ou plus, ne couvrant pas la cheville*</t>
  </si>
  <si>
    <t>Pantoufles et autres chaussures d'intérieur, à semelles exté-rieures en cuir naturel, ne couvrant pas la cheville*</t>
  </si>
  <si>
    <t>Autres chaussures à semelles extérieures  en cuir naturel, avec semelles intérieures d'une longueur inférieure à 24 cm, ne couvrant pas la cheville*</t>
  </si>
  <si>
    <t>Autres chaussures pour hommes,à semelles extérieures en cuirnaturel avec semelles intérieures d'une longueur de 24 cm ouplus, ne couvrant pas la cheville*</t>
  </si>
  <si>
    <t>Autres chaussures pour femmes,à semelles extérieures en cuirnaturel avec semelles intérieures d'une longueur de 24 cm ouplus, ne couvrant pas la cheville*</t>
  </si>
  <si>
    <t>autres chaussures à semelles principales en bois dépourvues de semelles intérieures, couvrant la cheville*</t>
  </si>
  <si>
    <t>Autres chaussures à semelles extérieures en caoutchouc,matière plastique ou cuir reconstitué et dessus en cuir naturel,  couvrant la cheville, mais ne couvrant pas le mollet, avec semelles intérieures d'une longueur inférieure à 24 cm*</t>
  </si>
  <si>
    <t>Chaussures qui ne sont pas reconnaissables comme étant pour hommes ou pour femmes,à semelles extérieures en caoutchouc,matière plastique ou cuir reconstitué et dessus en cuir naturel, couvrant la cheville, mais ne couvrant pas le mollet,  avec semelles intérieures d'une longueur de 24 cm ou plus*</t>
  </si>
  <si>
    <t>Autres chaussures pour hommes, à semelles extérieures en caoutchouc, matière plastique ou cuir  reconstitué et dessus en cuir naturel, couvrant la cheville, mais ne couvrant pas le mollet,avec semelles intérieures d'une longueur de 24 cm ou plus*</t>
  </si>
  <si>
    <t>Autres chaussures pour femmes, à semelles extérieures en caoutchouc, matière plastique ou cuir  reconstitué et dessus en cuir naturel, couvrant la cheville, mais ne couvrant pas le mollet,avec semelles intérieures d'une longueur de 24 cm ou plus*</t>
  </si>
  <si>
    <t>Autres chaussures, à semelles extérieures en caoutchouc, matière plastique ou cuir reconstitué et dessus en cuir naturel, couvrant la cheville et le mollet, avec semelles intérieures d'une longueur inférieudre à 24 cm*</t>
  </si>
  <si>
    <t>Chaussures qui ne sont pas reconnaissables comme étant pour hommes ou pour femmes, à semelles extérieures en caoutchouc, matière plastique ou cuir reconstitué et dessus en cuir naturel, couvrant la cheville et le mollet, avec semelles intérieures d'une longueur de 24 cm ou plus*</t>
  </si>
  <si>
    <t>Autres chaussures pour hommes, à semelles extérieures en caoutchouc, matière plastique ou cuir reconstitué et dessus en cuir naturel, couvrant la cheville et le mollet, avec semelles intérieures d'une longueur de 24 cm ou plus*</t>
  </si>
  <si>
    <t>Autres chaussures pour  femmes, à semelles extérieures en caoutchouc, matière plastique ou cuir reconstitué et dessus en cuir naturel, couvrant la cheville et le mollet, avec semelles intérieures d'une longueur de 24 cm ou plus*</t>
  </si>
  <si>
    <t>Autres chaussures à semelles extérieures en caoutchouc, matière plastique ou cuir reconstitué et dessus en cuir naturel, dont la claque est constituée de lanières ou comporte une ou plusieurs découpures,dont la plus grande hauteur du talon et dela semelle réunis est supérieure à 3 cm, ne couvrant pas la cheville*</t>
  </si>
  <si>
    <t>Chaussures qui ne sont pas reconnaissables comme étant pour hommes ou pour femmes,à semelles extérieures en caoutchouc,matière plastique ou cuir reconstitué et dessus en cuir naturel, ne couvrant pas la cheville, dont la claque est constituée dede lanières ou comporte une ou plusieurs découpures, avecsemelles intérieures d'une longueur de 24 cm ou plus*</t>
  </si>
  <si>
    <t>Pantoufles et autres chaussures d'intérieur, à semelles exté-rieures en caoutchouc, matière plastique ou cuir reconstitué et dessus en cuir naturel, ne couvrant pas la cheville*</t>
  </si>
  <si>
    <t>Chaussures qui ne sont pas reconnaissables comme étant pourhommes ou pour femmes,à semelles extérieures en caoutchouc,matière plastique ou cuir  reconstitué et dessus en cuir naturel, ne couvrant pas la cheville, avec semelles intérieures d'une longueur de 24 cm ou plus*</t>
  </si>
  <si>
    <t>Chaussures de sport;chaussures dites de tennis, de basket-ball,de gymnastique, d'entraînement et chaussures similaires à se-melles extérieures en caoutchouc ou en  matière plastique etdessus en matières textiles*</t>
  </si>
  <si>
    <t>Chaussons et chaussons demi-pointe, à semelles extérieures en caoutchouc ou en  matière plastique et dessus en soie oudéchets de soie ou en tous tissus ou feutres, lamés de métal oubrodés*</t>
  </si>
  <si>
    <t>Chaussons et chaussons demi-pointe, à semelles extérieures en caoutchouc ou en  matière plastique et dessus en autres matières textiles*</t>
  </si>
  <si>
    <t>Pantoufles et autres chaussures d'intérieur, à semelles exté-rieures en caoutchouc ou en  matière plastique et dessus en soie ou déchets de soie ou en tous tissus ou feutres, lamés de métal ou brodés*</t>
  </si>
  <si>
    <t>Pantoufles et autres chaussures d'intérieur, à semelles exté-rieures en caoutchouc ou en  matière plastique et dessus en autres matières textiles*</t>
  </si>
  <si>
    <t>Autres chaussures à semelle extérieures en caoutchouc ou enmatière plastiques et dessus en soie ou déchets de soie, ou entous tissus ou feutre, lamés de métal ou brodés*</t>
  </si>
  <si>
    <t>Autres chaussures à semelle extérieures en caoutchouc ou enmatière plastiques et dessus en autres matières textiles*</t>
  </si>
  <si>
    <t>Chaussons et chaussons demi-pointe, à semelles extérieures en cuir naturel ou reconstitué et dessus en soie ou déchets desoie ou en tous tissus ou feutres, lamés de métal ou brodés*</t>
  </si>
  <si>
    <t>Chaussons et chaussons demi-pointe, à semelles extérieures en cuir naturel ou reconstitué et dessus en autres matières textiles*</t>
  </si>
  <si>
    <t>Pantoufles et autres chaussures d'intérieur, à semelles exté-rieures en cuir naturel ou reconstitué et dessus en soie ou déchetsde soie ou en tous tissus ou feutres, lamés de métal ou brodés*</t>
  </si>
  <si>
    <t>Pantoufles et autres chaussures d'intérieur, à semelles exté-rieures en cuir naturel ou reconstitué et dessus en matières textiles*</t>
  </si>
  <si>
    <t>Autres chaussures à semelle extérieures en cuir naturel ou re-constitué et dessus en soie ou déchets de soie, ou en tous tissus ou feutre, lamés de métal ou brodés*</t>
  </si>
  <si>
    <t>Autres chaussures à semelle extérieures en cuir naturel ou re-constitué et dessus en autres matières textiles*</t>
  </si>
  <si>
    <t>Belgha et articles similaires, à dessus en cuir naturel ou recons-titué, de fabrication artisanale*</t>
  </si>
  <si>
    <t>Autres chaussures à dessus en cuir naturel ou reconstitué,autresque de fabrication artisanale*</t>
  </si>
  <si>
    <t>Autres chaussures à semelles extérieures en bois ou en liègeet dessus en matières textiles*</t>
  </si>
  <si>
    <t>Pantoufles et autres chaussures d'intérieur, à semelles exté-rieures en autres matières que le bois ou le liège, et dessus enmatières textiles*</t>
  </si>
  <si>
    <t>Autres chaussures à semelles extérieures en autres matièresque le bois ou le liège et dessus en en cuir naturel ou reconstitué textiles*</t>
  </si>
  <si>
    <t>Autres chaussures à semelles extérieures en caoutchouc, enmatière plastique, en cuir naturel ou reconstitué et à dessus en autres matières que le cuir naturel ou reconstitué et que les matières textiles*</t>
  </si>
  <si>
    <t>Autres chaussures à semelles extérieures en autres matières que le caoutchouc, la matière plastique ou le cuir naturel ou reconstitué et dessus en autres matières que le cuir naturel ou reconstitué et que les matières textiles*</t>
  </si>
  <si>
    <t>Dessus de chaussures, en cuir naturel*</t>
  </si>
  <si>
    <t>Tiges de chaussures, en cuir naturel*</t>
  </si>
  <si>
    <t>Autres parties de dessus de chaussures,à l'exclusion des contre-forts et bouts durs, en cuir naturel*</t>
  </si>
  <si>
    <t>Dessus de chaussures, en autres matières que le cuir naturel*</t>
  </si>
  <si>
    <t>Tiges de chaussures en autres matières que le cuir naturel*</t>
  </si>
  <si>
    <t>Empeignes, claques et doublures de chaussures, en autres matières que le cuir naturel*</t>
  </si>
  <si>
    <t>Brides de chaussures, en autres matières que le cuir naturel*</t>
  </si>
  <si>
    <t>Autres parties, à l'exclusion des contreforts et bouts durs, enautres matières que le cuir naturel*</t>
  </si>
  <si>
    <t>Semelles extérieures et talons, en caoutchouc*</t>
  </si>
  <si>
    <t>Semelles extérieures et talons, en matière plastique*</t>
  </si>
  <si>
    <t>Assemblages formés de dessus de chaussures fixés aux se-melles premières ou à d'autres parties inférieures et dépourvusde semelles extérieures, en autres matières*</t>
  </si>
  <si>
    <t>Semelles intérieures et autres accessoires amovibles, en autres matières*</t>
  </si>
  <si>
    <t>Semelles extérieures en cuir naturel ou reconstitué*</t>
  </si>
  <si>
    <t>Guêtres en laine*</t>
  </si>
  <si>
    <t>Guêtres en autres matières, jambières et articles similaires et leurs parties*</t>
  </si>
  <si>
    <t>Parties de chaussures, en bois*</t>
  </si>
  <si>
    <t>Semelles extérieures en autres matières*</t>
  </si>
  <si>
    <t>Contreforts et bouts durs*</t>
  </si>
  <si>
    <t>Talons, en autres matières*</t>
  </si>
  <si>
    <t>Talonnettes*</t>
  </si>
  <si>
    <t>Autres parties de chaussures, en autres matières*</t>
  </si>
  <si>
    <t>Cloches non dressées (mises en forme)ni tournurées (mises en tournure),plateaux (disques),manchons (cylindres)même fendus dans le sens de la hauteur,en feutre de poils ou en feutre de laineet poils, pour chapeaux *</t>
  </si>
  <si>
    <t>Cloches ou formes pour chapeaux,tressées ou fabriquées par l'assemblage de bandes, en laine, soie, crin naturel ou autres fibres végétales, non dressées (mises en forme) ni tournurées (mises en ournure) ni garnies*</t>
  </si>
  <si>
    <t>Cloches ou formes pour chapeaux,tressées ou fabriquées par l'assemblage de bandes en autres matières, non dressées (mises en forme) ni tournurées (mises en tournure) ni garnies *</t>
  </si>
  <si>
    <t>Chapeaux et autres coiffures, tressés ou fabriqués par l'assem-blage de bandes en toutes matières, même garnis *</t>
  </si>
  <si>
    <t>Chapeaux et autres coiffures en feutre de poils ou de laine etpoils, fabriqués à l'aide des cloches ou des plateaux du n° 650100,même garnis *</t>
  </si>
  <si>
    <t>Casquettes, képis et coiffures similaires comportant une visière*</t>
  </si>
  <si>
    <t>Résilles et filets à cheveux en toutes matières, même garnis*</t>
  </si>
  <si>
    <t>Chéchias *</t>
  </si>
  <si>
    <t>fez et coiffures similaires *</t>
  </si>
  <si>
    <t>Bérets, calottes et bonnets*</t>
  </si>
  <si>
    <t>Toques de magistrats et similaires *</t>
  </si>
  <si>
    <t>Chapeaux et autres coiffures en feutre d'autres matières,fabriquésà l'aide des cloches ou des plateaux du n° 6501, même garnis*</t>
  </si>
  <si>
    <t>Autres chapeaux et autres coiffures en bonneterie ou confectionnés à l'aide de dentelles, de feutre ou d'autres produits textiles, en piè-ces (mais non en bandes), même garnis*</t>
  </si>
  <si>
    <t>Coiffures de sécurité,en matière plastique*</t>
  </si>
  <si>
    <t>Coiffures de sécurité en cuir*</t>
  </si>
  <si>
    <t>Coiffures de sécurité métalliques*</t>
  </si>
  <si>
    <t>Coiffures de sécurité,en autres matières, même garnis*</t>
  </si>
  <si>
    <t>Autres chapeaux et autres coiffures, en caoutchouc ou en ma-tière plastique, même garnis*</t>
  </si>
  <si>
    <t>autres chapeaux et autres coiffures en feutre de poils ou de laine et poils, fabriqués à l'aide des cloches ou des plateaux du n° 65010000, même garnis *</t>
  </si>
  <si>
    <t>autres chapeaux et autres coiffures en d'autres feutres, même garnis *</t>
  </si>
  <si>
    <t>Autres chapeaux et autres coiffures, en pelleteries naturelles,même garnis*</t>
  </si>
  <si>
    <t>Autres chapeaux et autres coiffures, en autres matières, mêmegarnis*</t>
  </si>
  <si>
    <t>Bandes pour garniture intérieure*</t>
  </si>
  <si>
    <t>coiffes, couvre-coiffures,carcasses,visières et jugulaires pour lachapellerie*</t>
  </si>
  <si>
    <t>Parasols de jardin et articles similaires*</t>
  </si>
  <si>
    <t>parapluies et ombrelles,à mât ou manche télescopique,avec couverture  en soie ou en déchets de soie*</t>
  </si>
  <si>
    <t>Autres parapluies,ombrelles et autres parasols,à mât ou manche télescopique*</t>
  </si>
  <si>
    <t xml:space="preserve">Parapluies, ombrelles et parasols, autres qu'à mât ou manche télescopique, avec couverture en tissus de fibres synthétiques ou artificielles pique, avec couverture en tissus de soie ou de déchets de soie* </t>
  </si>
  <si>
    <t xml:space="preserve">Parapluies et ombrelles, autres qu'à mât ou manche télesco-pique, avec couverture en tissus de soie ou de déchets de soie* </t>
  </si>
  <si>
    <t>Autres parapluies, ombrelles et autres parasols, autres qu'à mâtou manche télescopique, avec couverture en tissus d'autres matières textiles*</t>
  </si>
  <si>
    <t xml:space="preserve">Autres parapluies, ombrelles et autres parasols,autres qu'à mâtou manche télescopique,avec couverture en autres matières quele tissus de matières textiles* </t>
  </si>
  <si>
    <t>Cannes, cannes-sièges, fouets, cravaches et articles similaires*</t>
  </si>
  <si>
    <t>Montures assemblées,même avec mâts ou manches,pour para-pluies, ombrelles ou parasols*</t>
  </si>
  <si>
    <t>Poignées et pommeaux pour articles des n°s 6601 ou 6602*</t>
  </si>
  <si>
    <t>Autres parties, garnitures et accessoires pour articles des n°s6601 ou 6602 *</t>
  </si>
  <si>
    <t xml:space="preserve">Eventails et écrans à main* </t>
  </si>
  <si>
    <t>Peaux et autres parties d'oiseaux revêtues de leurs plumes ou  de leur duvet, plumes, parties de plumes,duvet et autres articles en ces matières,autres que les éventails et écrans à main et lesproduits du n° 0505 et les tuyaux et tiges de plumes, travaillés*</t>
  </si>
  <si>
    <t>Fleurs,feuillages et fruits artificiels et leurs parties, en matières plastiques*</t>
  </si>
  <si>
    <t>Articles confectionnés en fleurs, feuillages ou fruits artificielsen matières plastiques*</t>
  </si>
  <si>
    <t>Fleurs,feuillages et fruits artificiels et leurs parties, en autres matières *</t>
  </si>
  <si>
    <t>Articles confectionnés en fleurs, feuillages ou fruits artificielsen autres matières*</t>
  </si>
  <si>
    <t>Cheveux remis,amincis,blanchis ou autrement préparés;laine, poils et autres matières textiles, préparés pour la fabrication de perruques ou d'articles  similaires *</t>
  </si>
  <si>
    <t>Perruques complètes, en matières textiles synthétiques*</t>
  </si>
  <si>
    <t>Barbes,sourcils,cils, mèches et articles analogues, en matières textiles synthétiques*</t>
  </si>
  <si>
    <t>Perruques, barbes, sourcils, cils, mèches et articles analogues,en cheveux, ouvrages en cheveux non dénommés ni comprisailleurs*</t>
  </si>
  <si>
    <t>Perruques, barbes, sourcils, cils, mèches et articles analogues, en poils ou en autres matières textiles*</t>
  </si>
  <si>
    <t>Pavés, bordures de trottoirs et dalles de pavage, en pierresnaturelles (autres que l'ardoise) *</t>
  </si>
  <si>
    <t>Carreaux, cubes, dés et articles similaires, même de formeautre que carrée ou rectangulaire, dont la plus grande surfacepeut être inscrite dans un carré dont le coté est inférieur à 7cm,en pierres naturelles, même sur support *</t>
  </si>
  <si>
    <t>Granulés, éclats et poudres, de pierres naturelles, coloréesartificiellement *</t>
  </si>
  <si>
    <t>Marbre simplement taillés ou sciés et à surface plane ou unie*</t>
  </si>
  <si>
    <t>Articles d'ornementation en marbre, simplement taillés ou sciés et à surface plane ou unie*</t>
  </si>
  <si>
    <t>Autres ouvrages en marbre, simplement taillés ou sciés età surface plane ou unie*</t>
  </si>
  <si>
    <t>travertin et albâtre et ouvrages en ces pierres, simplementtaillés ou sciés et à surface plane ou unie *</t>
  </si>
  <si>
    <t>Granit et ouvrages en granit simplement taillés ou sciés et àsurface plane ou unie *</t>
  </si>
  <si>
    <t>Autres pierres calcaires et ouvrages en ces pierres simplementtaillés ou sciés et à surface plane ou unie *</t>
  </si>
  <si>
    <t>Autres pierres de taille ou de construction et ouvrages en cespierres simplement taillés ou sciés et à surface plane ou unie *</t>
  </si>
  <si>
    <t>Marbre, autrement travaillé*</t>
  </si>
  <si>
    <t>Articles d'ornementation en marbre,autrement travaillés*</t>
  </si>
  <si>
    <t>Travertin et albâtres, autrement travaillés et ouvrages en ces matières *</t>
  </si>
  <si>
    <t>Autres pierres calcaires autrement travaillés et autres ouvragesen ces pierres *</t>
  </si>
  <si>
    <t>Granit, poli, décoré ou autrement travaillé, mais non sculpté,d'unpoids net égal ou supérieur à 10 kg *</t>
  </si>
  <si>
    <t>Granit et ouvrages en granit autrement travaillés *</t>
  </si>
  <si>
    <t>Autres pierres de taille ou de construction, polies, décorés ou autrement travaillées, mais non sculptées, d'un poids net égal ou supérieur à 10 kg*</t>
  </si>
  <si>
    <t>Autres pierres de taille ou de construction autrement travaillées et autres ouvrages en ces pierres *</t>
  </si>
  <si>
    <t>Ardoise naturelle travaillée, pour toitures*</t>
  </si>
  <si>
    <t>Ardoise naturelle travaillée, pour façades*</t>
  </si>
  <si>
    <t>Ardoise naturelle travaillée, pour autres usages*</t>
  </si>
  <si>
    <t>Ouvrages en ardoise naturelle ou agglomérée (ardoisine) *</t>
  </si>
  <si>
    <t>Meules à moudre ou à défibrer sans bâtis et leurs parties, en diamant naturel ou synthétique aggloméré *</t>
  </si>
  <si>
    <t>Autres meules à moudre ou à défibrer sans bâtis et leurs par-ties*</t>
  </si>
  <si>
    <t>Meules à trançonner sans bâtis et leurs parties,en diamant natu-rel ou synthétique, aggloméré  *</t>
  </si>
  <si>
    <t>Autres meules et articles similaires sans bâtis et leurs parties,endiamant naturel ou synthétique aggloméré *</t>
  </si>
  <si>
    <t xml:space="preserve">Meules à trançonner plates sans bâtis et leurs parties d'un dia-mètre supérieur à 100 mm et inférieur ou égal à 400 mm, en abrasifs artificiels, avec agglomérant en résines synthétiques ouartificiels, non renforcés * </t>
  </si>
  <si>
    <t>Autres meules à trançonner plates et leurs parties, sans bâtis,en abrasifs artificiels, avec agglomérant en résines synthétiquesou artificiels, non renforcés *</t>
  </si>
  <si>
    <t>Autres meules et articles similaires, sans bâtis et leurs parties en abrasifs artificiels,avec agglomérant en résines synthétiques ou artificiels, non renforcés *</t>
  </si>
  <si>
    <t xml:space="preserve">Meules à trançonner plates sans bâtis et leurs parties, d'un dia-mètre supérieur à 100 mm et inférieur ou égal à 400 mm, en abrasifs artificiels, avec agglomérant en résines synthétiques ou artificiels, renforcés * </t>
  </si>
  <si>
    <t>Meules à trançonner à moyeu déporté et structures remplacées  sans bâtis et leurs parties, en abrasifs artificiels avec agglomé-rant en résines synthétiques ou artificiels, renforcés *</t>
  </si>
  <si>
    <t>Autres meules à trançonner plates et leurs parties, sans bâtis,en abrasifs artificiels, avec agglomérant en résines synthétiquesou artificiels, renforcés *</t>
  </si>
  <si>
    <t>Autres meules et articles similaires, sans bâtis et leurs parties en abrasifs artificiels, avec agglomérant en résines synthétiquesou artificiels, renforcés *</t>
  </si>
  <si>
    <t>Meules à trançonner plates sans bâtis et leurs parties, d'un dia-mètre supérieur à 100 mm et inférieur ou égal à 350 mm, en abrasifs artificiels, avec agglomérant en céramique*</t>
  </si>
  <si>
    <t>Autres meules à trançonner et leurs parties, sans bâtis, en abra-sifs artificiels, avec agglomérant en céramique*</t>
  </si>
  <si>
    <t>Autres meules et articles similaires et leurs parties, sans bâtis, en abrasifs artificiels, avec agglomérant en céramique*</t>
  </si>
  <si>
    <t>Meules à trançonner plates sans bâtis et leurs parties, d'un dia-mètre supérieur à 100 mm et inférieur ou égal à 400 mm, en abrasifs artificiels, avec agglomérant en silicates*</t>
  </si>
  <si>
    <t>Meules à trançonner à moyeu déporté et structures remplacéeset leurs parties, sans bâtis, en abrasifs artificiels, avec agglomé-rant en silicates*</t>
  </si>
  <si>
    <t>Autres meules à trançonner plates et leurs parties, sans bâtis,en abrasifs artificiels, avec agglomérant en silicates *</t>
  </si>
  <si>
    <t>Autres meules et articles similaires et leurs parties, sans bâtis, en abrasifs artificiels, avec agglomérant en silicates *</t>
  </si>
  <si>
    <t>Meules à trançonner plates sans bâtis et leurs parties, d'un dia-mètre supérieur à 100 mm et inférieur ou égal à 400 mm, en abrasifs artificiels, avec agglomérant en autres matières*</t>
  </si>
  <si>
    <t>Meules à trançonner à moyeu déporté et structures remplacéeset leurs parties, sans bâtis, en abrasifs artificiels, avec agglomé-rant en autres matières*</t>
  </si>
  <si>
    <t>Autres meules à trançonner plates et leurs parties, sans bâtis,en abrasifs artificiels, avec agglomérant en autres matières *</t>
  </si>
  <si>
    <t>Autres meules et articles similaires et leurs parties, sans bâtis, en abrasifs artificiels, avec agglomérant en autres matières *</t>
  </si>
  <si>
    <t>Meules à trançonner plates et leurs parties, sans bâtis, d'un dia-mètre supérieur à 100 mm et inférieur à ou égal à 400 mm, enautres abrasifs agglomérés ou en céramique*</t>
  </si>
  <si>
    <t>Meules à trançonner à moyeu déporté et structures remplacéeset leurs parties, sans bâtis,en autres abrasifs agglomérés ou en céramique*</t>
  </si>
  <si>
    <t>Autres meules à trançonner plates et leurs parties, sans bâtis,enautres abrasifs agglomérés ou en céramique*</t>
  </si>
  <si>
    <t>Autres meules et articles similaires et leurs parties, sans bâtis, en autres abrasifs agglomérés ou en céramique*</t>
  </si>
  <si>
    <t>Autres meules et articles similaires sans bâtis et leurs parties,enpierres naturelles *</t>
  </si>
  <si>
    <t>Pierres à aiguiser ou à polir à la main et leurs parties *</t>
  </si>
  <si>
    <t>Abrasifs naturels ou artificiels en poudre ou en grains,appliqués sur tissus en matières textiles seulement, même découpés,cou-sus ou autrement assemblés*</t>
  </si>
  <si>
    <t>Abrasifs naturels ou artificiels en poudre ou en grains,appliqués sur papier ou carton seulement, même découpés, cousus ou autrement assemblés*</t>
  </si>
  <si>
    <t>Abrasifs naturels ou artificiels en poudre ou en grains,appliqués sur d'autres matières, même découpés, cousus ou autrement assemblés *</t>
  </si>
  <si>
    <t>Laines de laitier, de scories, de roche et laines minérales simi-laires, même mélangées entre elles, en masses, feuilles ou rou-leaux *</t>
  </si>
  <si>
    <t>Argiles expansées *</t>
  </si>
  <si>
    <t>Vermiculite expansée, mousse de scories et produits minérauxsimilaires expansés, même mélangés entre eux *</t>
  </si>
  <si>
    <t>Mélanges et ouvrages en matières minérales à usage d'isolants thermiques ou sonores ou pour l'absorption du son à l'exclusionde ceux des numéros 6811, 6812 ou du chapitre 69 *</t>
  </si>
  <si>
    <t>Laines de laitier, de scories, de roche et laines minérales simi-laires, présentées autrement *</t>
  </si>
  <si>
    <t>Ouvrages en asphaltes ou en produits similaires (poix de pétrole, brais, par exemple), en rouleaux *</t>
  </si>
  <si>
    <t>Autres ouvrages en asphalates ou en produits similaires (poix depétrole, brais, par exemple), présentés autrement *</t>
  </si>
  <si>
    <t>Panneaux, planches, carreaux, blocs et articles similaires, enfibres végétales, en paille ou en copeaux, plaquettes, particules,sciures ou autres déchets de bois, agglomérés avec du ciment, du plâtre ou d'autres liants minéraux *</t>
  </si>
  <si>
    <t>Planches, plaques, panneaux, carreaux et articles similaires,non ornementés, en plâtre ou en compositions à base de plâtre,revêtus ou renforcés de papier ou de carton uniquement*</t>
  </si>
  <si>
    <t>Autres planches, plaques, panneaux, carreaux et articles simil-aires, non ornementés, en plâtre ou en compositions à base de plâtre*</t>
  </si>
  <si>
    <t>Autres ouvrages en plâtre ou en compositions à base de plâtre*</t>
  </si>
  <si>
    <t>Blocs et briques pour la construction, en béton léger (à base de bimskies, de scories granulées, ect), même armés*</t>
  </si>
  <si>
    <t>Blocs et briques pour la construction, en autre béton, en ciment ou en pierres artificielles, même armés*</t>
  </si>
  <si>
    <t>Tuiles, carreaux, dalles et articles similaires en ciment, en béton ou en pierre artificielle, même armés *</t>
  </si>
  <si>
    <t>Autres éléments préfabriqués pour le bâtiment ou le génie civil en ciment; en béton ou en pierre artificielle, même armés *</t>
  </si>
  <si>
    <t>Tuyaux en ciment, en béton ou en pierre artificielle, même armés *</t>
  </si>
  <si>
    <t>Autres ouvrages en ciment, en béton ou en pierre artificielle;même armés *</t>
  </si>
  <si>
    <t>Ouvrages en amiante-ciment, cellulose-ciment ou similaires,contenant de l'amiante *</t>
  </si>
  <si>
    <t>Plaques ondulées en  cellulose-ciment ou similaires, ne conte-nant pas de l'amiante *</t>
  </si>
  <si>
    <t>Autres plaques, panneaux, carreaux, tuiles et articles similaires en cellulose-ciment ou similaires,ne contenant pas de l'amiante*</t>
  </si>
  <si>
    <t>Tuyaux, gaines et accessoires de tuyauterie en cellulose-ciment ou similaires, ne contenant pas de l'amiante *</t>
  </si>
  <si>
    <t>Autres ouvrages en cellulose-ciment ou similaires, ne contenant pas de l'amiante *</t>
  </si>
  <si>
    <t xml:space="preserve">Mélanges à base de crocidolite   * </t>
  </si>
  <si>
    <t xml:space="preserve">Crocidolite en fibres, travaillé * </t>
  </si>
  <si>
    <t>Mélanges à base de crocidolite et de carbonate de magnésium*</t>
  </si>
  <si>
    <t xml:space="preserve">Fils en crocidolite, en mélanges à base de crocidolite ou en mélanges à base de crocidolite et de carbonate de magnésium, même armées,   * </t>
  </si>
  <si>
    <t xml:space="preserve">Cordes et cordons, tréssés ou non, en crocidolite, en mélanges à base de crocidolite ou en mélanges à base de crocidolite et de carbonate de magnésium, même armés * </t>
  </si>
  <si>
    <t>Tissus et étoffes de bonneterie, en crocidolite, en mélanges à base de crocidolite ou en mélanges à base de crocidolite et de carbonate de magnésium, même armés *</t>
  </si>
  <si>
    <t>Autres ouvrages en crocidolite, en mélanges à base de crocido-lite ou en mélanges à base de crocidolite et de carbonate de magnésium, même armés*</t>
  </si>
  <si>
    <t>Vêtements, accessoires du vêtement, chaussures et coiffures,en autre amiante, en mélanges à base d'autre amiante ou en mélanges à base d'autre amiante et de carbonate de magnésium,même armés*</t>
  </si>
  <si>
    <t>Papiers, cartons et feutres, en autre amiante, en mélanges à based'autre amiante ou en mélanges à base d'autre amiante et de carbonate de magnésium, même armés *</t>
  </si>
  <si>
    <t>Feuilles en autre amiante et élastomères comprimés, pour joints,même présentées en rouleaux*</t>
  </si>
  <si>
    <t xml:space="preserve">Mélanges à base d'autre amiante pour d'autres destinations  * </t>
  </si>
  <si>
    <t xml:space="preserve">Autre amiante travaillé, en fibres pour d'autres destinations* </t>
  </si>
  <si>
    <t xml:space="preserve">Mélanges à base d'autre amiante et de carbonate de magnésiumpour d'autres destinations* </t>
  </si>
  <si>
    <t>Fils en autre amiante, en mélanges à base d'autre amiante ou en mélanges à base d'autre amiante et de carbonate de magné- sium, même armées,pour d'autres destinations  *</t>
  </si>
  <si>
    <t xml:space="preserve">Cordes et cordons, tréssés ou non, en autre amiante,en mélan-ges àbase d'autre amiante ou en mélanges à base d'autre amiante et de carbonate de magnésium, même armés, pour d'autres destinations * </t>
  </si>
  <si>
    <t>Tissus et étoffes de bonneterie,en autre amiante,en mélanges à base d'autre amiante ou en mélanges à base d'autre amiante et de carbonate de magnésium, même armés, pour d'utres desti-nations *</t>
  </si>
  <si>
    <t>Autres ouvrages en autre amiante, en mélanges à base d'autre amiante ou en mélanges à base d'autre amiante et de carbonatede magnésium, même armés, pour d'autres destinations *</t>
  </si>
  <si>
    <t>Garnitures de freins non montées contenant de l'amiante même combinés avec des textiles ou d'autres matières*</t>
  </si>
  <si>
    <t>Autres garnitures de friction non montées pour embrayages ou pour tout autre organe de frottement contenant de l'amiante même combinés avec des textiles ou d'autres matières *</t>
  </si>
  <si>
    <t>Garnitures de freins non montées, ne contenant pas d'amiante, à base d'autres substances minérales ou de cellulose, même combinés avec des textiles ou d'autres matières*</t>
  </si>
  <si>
    <t>Autres garnitures de friction non montées pour embrayages ou pour tout autre organe de frottement ne contenant pas d'amiante, à base d'autres substances minérales ou de cellulose, même combinés avec des textiles ou d'autres matières *</t>
  </si>
  <si>
    <t>Plaques, feuilles et bandes en mica aggloméré ou reconstitué, même sur support *</t>
  </si>
  <si>
    <t>Feuilles ou lamelles de mica aggloméré ou reconstitué, même sur support *</t>
  </si>
  <si>
    <t>Autres mica travaillé et ouvrages en mica y compris le micaaggloméré ou reconstitué même sur support en papier, encarton ou en autres matières *</t>
  </si>
  <si>
    <t>Fibres de carbone et ouvrages en fibres de carbone pour usageautre qu'électrique *</t>
  </si>
  <si>
    <t>Ouvrages en graphite ou en autre carbone, pour usage autrequ'électrique *</t>
  </si>
  <si>
    <t>Ouvrages en tourbe *</t>
  </si>
  <si>
    <t>Autres ouvrages contenant de la mgnésite, de la dolomie ou dela chromite *</t>
  </si>
  <si>
    <t>Autres ouvrages en pierres ou en autres matières minéralesnon dénommés ni compris ailleurs *</t>
  </si>
  <si>
    <t>Briques réfractaires, silico-alumineuses, légères, d'une densité inférieure ou égale à 0,7 *</t>
  </si>
  <si>
    <t>Autres briques silico-alumineuses, autres que celles du n° 690100001*</t>
  </si>
  <si>
    <t>Dalles,carreaux et autres pièces céramiques,silico-alumineuses*</t>
  </si>
  <si>
    <t>Briques, à base de magnésie*</t>
  </si>
  <si>
    <t>Dalles,carreaux et autres pièces céramiques à base de magnésie*</t>
  </si>
  <si>
    <t>Autres briques en farines siliceuses, fossiles ou en terre siliceu-ses analogues*</t>
  </si>
  <si>
    <t>Dalles, carreaux et autres pièces céramiques, en farines sili-ceuses,  fossiles ou en terres siliceuses analogues*</t>
  </si>
  <si>
    <t>Briques, dalles, carreaux et pièces céramiques analogues deconstruction, réfractaires, autres que ceux en farines siliceuses fossiles ou en terres siliceuses analogues, contenant en poids plus de 50% des éléments Mg, Ca ou Cr, pris isolément ou en-semble, exprimés en MgO, CaO ou Cr203 *</t>
  </si>
  <si>
    <t>Briques de construction, réfractaires, autres que ceux en farinessiliceuses fossiles ou en terres siliceuses analogues, contenant en poids 93% ou plus de silice (Sio2)*</t>
  </si>
  <si>
    <t>Dalles, carreaux et pièces céramiques analogues de construc-tion, réfractaires, autres que ceux en farines siliceuses fossiles ou en terres siliceuses analogues, contenant en poids 93% ou plus de silice (Sio2)*</t>
  </si>
  <si>
    <t>Briques, dalles, carreaux et pièces céramiques analogues deconstruction, réfractaires, autres que ceux en farines siliceuses fossiles ou en terres siliceuses analogues, contenant en poids un mélange ou combinaison d'alumine et de silice, et dont lepourcentage d'alumine (AL2O3) est de plus de 7% mais moins de 45%*</t>
  </si>
  <si>
    <t>Briques de construction, réfractaires, autres que ceux en farinessiliceuses fossiles ou en terres siliceuses analogues, contenant en poids plus de 85% mais moins de 93% de silice (Sio2)*</t>
  </si>
  <si>
    <t>Dalles, carreaux et pièces céramiques analogues de construc-tion, réfractaires, autres que ceux en farinessiliceuses fossiles ou en terres siliceuses analogues, contenant en poids plus de 85% mais moins de 93% de silice (Sio2)*</t>
  </si>
  <si>
    <t>Briques, dalles, carreaux et pièces céramiques analogues deconstruction, réfractaires, autres que ceux en farines siliceuses fossiles ou en terres siliceuses analogues, contenant en poids plus de 50 % d'alumine (AL2 O3 ), plus de 50% mais n'excédantpas 85% de silice (SiO2) ou d'un mélange ou combinaison de ces produits autres que les mélanges du n° 69022091*</t>
  </si>
  <si>
    <t>Briques, dalles, carreaux et pièces céramiques analogues deconstruction, réfractaires, autres que ceux en farines siliceuses fossiles ou en terres siliceuses analogues, contenant en poids 10% ou plus de zirconium *</t>
  </si>
  <si>
    <t>Autres briques, dalles, carreaux et pièces céramiques analo-gues de construction, réfractaires, autres que ceux en farinessiliceuses fossiles ou en terres siliceuses analogues *</t>
  </si>
  <si>
    <t>Autres articles céramiques réfractaires, autres que ceux en fari-nes siliceuses fossiles ou en terres siliseuses analogues,conte-nant en poids plus de 50% de graphite ou d'autre carbone ou d'un mélange de ces produits *</t>
  </si>
  <si>
    <t>Autres articles céramiques réfractaires autres que ceux en fa-rines siliceuses fossiles ou en terres siliceuses analogues*</t>
  </si>
  <si>
    <t>Briques de construction en terre commune *</t>
  </si>
  <si>
    <t>Briques de construction en autres matières céramiques *</t>
  </si>
  <si>
    <t>Hourdis en terre commune *</t>
  </si>
  <si>
    <t>Cache-poutrelles et articles similaires en terre commune *</t>
  </si>
  <si>
    <t>Hourdis en autres matières céramiques *</t>
  </si>
  <si>
    <t>Cache-poutrelles et articles similaires en autres matières céra-miques *</t>
  </si>
  <si>
    <t>Tuiles en terre commune *</t>
  </si>
  <si>
    <t>Tuiles en autres matières céramiques *</t>
  </si>
  <si>
    <t>Eléments de cheminée, conduits de fumée, ornements architec-toniques et autres poteries de bâtiment en terre commune *</t>
  </si>
  <si>
    <t>Eléments de cheminée, conduits de fumée, ornements architec-toniques et autres poteries de bâtiment en autres matières céra-miques *</t>
  </si>
  <si>
    <t>Tuyaux, gouttières et accessoires de tuyauterie, en terre com-mune *</t>
  </si>
  <si>
    <t>Tuyaux, gouttières et accessoires de tuyauterie, en autres mati-ères céramiques *</t>
  </si>
  <si>
    <t>Carreaux et dalles de pavement ou de revêtement,en céramique, autres que ceux des nos 690730 et 690740, d’un coefficient d’absorption d’eau en poids inférieur ou égal à 0,5 % *</t>
  </si>
  <si>
    <t>Carreaux en faïence ou en poterie fine de pavement ou de revê-tement, dits communément "Biscuits" ou "Cottoforte" de porositésupérieure à 7%*</t>
  </si>
  <si>
    <t>Carreaux en autres matières céramique de pavement ou de revêtement,  dits communément "Biscuits" ou "Cottoforte" de porositésupérieure à 7%*</t>
  </si>
  <si>
    <t>Carreaux et dalles de pavement ou de revêtement,en céramique, autres que ceux des nos 690730 et 690740, d’un coefficient d’absorption d’eau en poids supérieur à 0,5 % mais inférieur ou égal à 10 % *</t>
  </si>
  <si>
    <t>Carreaux et dalles de pavement ou de revêtement,en céramique, autres que ceux des nos 690730 et 690740, d’un coefficient d’absorption d’eau en poids supérieur à 10 % *</t>
  </si>
  <si>
    <t xml:space="preserve"> Pièces de finition, en céramique *</t>
  </si>
  <si>
    <t>Appareils et articles pour usages chimiques ou autres usagestechniques, en porcelaine, pour laboratoires *(3)</t>
  </si>
  <si>
    <t>Appareils et articles pour usages chimiques ou autres usagestechniques, en porcelaine, autres que pour laboratoires *</t>
  </si>
  <si>
    <t>Articles pour usages chimiques ou autres usages techniques, ayant une dureté équivalente à 9 ou davantage sur l'échelle deMohs, pour laboratoires *(3)</t>
  </si>
  <si>
    <t>Articles pour usages chimiques ou autres usages techniques, ayant une dureté équivalente à 9 ou davantage sur l'échelle deMohs, autres que pour laboratoires *</t>
  </si>
  <si>
    <t>Appareils et autres articles pour usages chimiques ou autres usages techniques, en autres matières céramiques, pour labo-ratoires *(3)</t>
  </si>
  <si>
    <t>Appareils et autres articles pour usages chimiques ou autres usages techniques, en autres matières céramiques, autres que pour laboratoires *</t>
  </si>
  <si>
    <t>Auges, bacs et récipients similaires pour l'économie rurale, encéramique *</t>
  </si>
  <si>
    <t>Cruchons et récipients similaires de transport ou d'emballages,en céramiques *</t>
  </si>
  <si>
    <t>Eviers,lavabos,colonnes de lavabos,bidets et cuvettes d'aisance,en porcelaine *</t>
  </si>
  <si>
    <t>Baignoires en porcelaines *</t>
  </si>
  <si>
    <t>Réservoirs de chasses, urinoirs et appareils fixes similaires pourusages sanitaires, en porcelaine *</t>
  </si>
  <si>
    <t>Eviers,lavabos,colonnes de lavabos,bidets et cuvettes d'aisance,en autres matières céramiques *</t>
  </si>
  <si>
    <t>Baignoires en autres matières céramiques *</t>
  </si>
  <si>
    <t>Réservoirs de chasses, urinoirs et appareils fixes similaires pourusages sanitaires, en autres matières céramiques *</t>
  </si>
  <si>
    <t>Articles pour le service de la table ou de la cuisine, en porce-laine, décorés à l'or mate ou au bleu de cobalt *</t>
  </si>
  <si>
    <t>Articles pour le service de la table ou de la cuisine en en porce-laine, autrement colorés, dorés ou argentés*</t>
  </si>
  <si>
    <t>Autres articles pour le service de la table ou de la cuisine enporcelaine, non colorés ni dorés ni argentés *</t>
  </si>
  <si>
    <t>Autres articles de ménages ou d'économie domestique et arti-cles d'hygiène ou de toilette, en porcelaine, décorés à l'or mate ou au bleu de cobalt *</t>
  </si>
  <si>
    <t>Autres articles de ménages ou d'économie domestique et arti-cles d'hygiène ou de toilette, en porcelaine, autrement colorés, dorés ou argentés*</t>
  </si>
  <si>
    <t>Autres articles de ménages ou d'économie domestique et arti-cles d'hygiène ou de toilette, en porcelaine,non dorés, ni colorésni argentés *</t>
  </si>
  <si>
    <t>Vaisselle et autres articles de ménage ou d'économie domes-tique, en terre commune, de type artisanal *</t>
  </si>
  <si>
    <t>Vaisselle et autres articles de ménage ou d'économie domes-tique, en terre commune, autres que de type artisanal *</t>
  </si>
  <si>
    <t>Vaisselle et autres articles de ménage ou d'économie domes-tique, en grès, de type artisanal  *</t>
  </si>
  <si>
    <t>Vaisselle et autres articles de ménage ou d'économie domes-tique, en grès, autres que de type artisanal  *</t>
  </si>
  <si>
    <t>Vaisselle et autres articles de ménage ou d'économie domes-tique, en poterie fine, de type artisanal*</t>
  </si>
  <si>
    <t>Vaisselle et autres articles de ménage ou d'économie domes-tique, en poterie fine, autres que de type artisanal*</t>
  </si>
  <si>
    <t>Vaisselle et autres articles de ménage ou d'économie domes-tique,en autres matières céramiques, de type artisanal*</t>
  </si>
  <si>
    <t>Vaisselle et autres articles de ménage ou d'économie domes-tique, en autres matières céramiques, autres que de type artisanal*</t>
  </si>
  <si>
    <t>Articles d'hygiène ou de toilette, en terre commune, de type artisanal *</t>
  </si>
  <si>
    <t>Articles d'hygiène ou de toilette, en terre commune, autres que de type artisanal *</t>
  </si>
  <si>
    <t>Articles d'hygiène ou de toilette, en grès, de type artisanal  *</t>
  </si>
  <si>
    <t>Articles d'hygiène ou de toilette, en grès, autres que de type artisanal*</t>
  </si>
  <si>
    <t>Articles d'hygiène ou de toilette, en poterie fine, de type artisanal *</t>
  </si>
  <si>
    <t>Articles d'hygiène ou de toilette, en poterie fine, autres que de type artisanal *</t>
  </si>
  <si>
    <t>Articles d'hygiène ou de toilette, en faïence, de type artisanal *</t>
  </si>
  <si>
    <t>Articles d'hygiène ou de toilette, en faïence, autres que de typeartisanal*</t>
  </si>
  <si>
    <t>Articles d'hygiène ou de toilette, en autres matières céramiques, de type artisanal*</t>
  </si>
  <si>
    <t>Articles d'hygiène ou de toilette, en autres matières céramiques, autres que de type artisanal*</t>
  </si>
  <si>
    <t>Statuettes et autres objets d'ornementation en porcelaine *</t>
  </si>
  <si>
    <t>Statuettes et autres objets d'ornementation en terre commune*</t>
  </si>
  <si>
    <t>Statuettes et autres objets d'ornementation en faïence ou enpoterie fine *</t>
  </si>
  <si>
    <t>Statuettes et autres objets d'ornementation en grés *</t>
  </si>
  <si>
    <t>Statuettes et autres objets d'ornementation en autres matièrescéramiques *</t>
  </si>
  <si>
    <t>Articles scolaires en porcelaine *</t>
  </si>
  <si>
    <t>Autres ouvrages en porcelaine *</t>
  </si>
  <si>
    <t>Articles scolaires en terre commune *</t>
  </si>
  <si>
    <t>Articles scolaires en grès *</t>
  </si>
  <si>
    <t>Articles scolaires en autres matières céramiques *</t>
  </si>
  <si>
    <t>Autres ouvrages en terre commune *</t>
  </si>
  <si>
    <t>Autres ouvrages en grès *</t>
  </si>
  <si>
    <t>Autres ouvrages en autres matières céramiques *</t>
  </si>
  <si>
    <t>Calcin et autres déchets et débris de verre*</t>
  </si>
  <si>
    <t>Verre d'optique, en masse*</t>
  </si>
  <si>
    <t>Autres verre en masse*</t>
  </si>
  <si>
    <t>Billes en verre, non travaillé (autres que les microsphères du n°7018)*</t>
  </si>
  <si>
    <t>Barres ou baguettes en verre d'optique, non travaillé*</t>
  </si>
  <si>
    <t>Barres ou baguettes en autre verre, non travaillé*</t>
  </si>
  <si>
    <t>Tubes en quartz ou en autre silice fondus*</t>
  </si>
  <si>
    <t>Tubes en autre verre d'un coefficient de dilatation linéaire n'ex-cédant pas 5 X 10 -6 par kelvin entre 0° C et 300° C*</t>
  </si>
  <si>
    <t>Autres tubes en autre verre, non travaillé*</t>
  </si>
  <si>
    <t>Plaques et feuilles,non armées,en verre d'optique,à couche nonréfléchissante, mais non autrement travaillé *</t>
  </si>
  <si>
    <t>Plaques et feuilles,non armées,en verre d'optique,colorées dansla masse, mais non autrement travaillé*</t>
  </si>
  <si>
    <t>Plaques et feuilles,non armées,en verre d'optique, opacifiées, plaquées (doublées) ou à couche absorbante ou réfléchissante,mais non autrement travaillé*</t>
  </si>
  <si>
    <t>Plaques et feuilles, non armées, en autre verre dit "coulé", à couche non réfléchissante, mais non autrement travaillé*</t>
  </si>
  <si>
    <t>Plaques et feuilles,non armées, en autre verre dit "coulé",colo-rées dans la masse, mais non autrement travaillé*</t>
  </si>
  <si>
    <t>Plaques et feuilles,non armées, en autre verre dit "coulé", opa-cifiées, plaquées (doublées) ou à couche absorbante ou réflé-chissante, mais non autrement travaillé*</t>
  </si>
  <si>
    <t>Autres plaques et feuilles, non armées, en verre d'optique, mais non autrement travaillé*</t>
  </si>
  <si>
    <t>Autres plaques et feuilles,non armées, en autre verre dit "coulé",non autrement travaillé*</t>
  </si>
  <si>
    <t>Plaques et feuilles,armées,en verre dit "coulé", même à couche absorbante, réfléchissante ou non  réfléchissante, mais non autrement travaillé*</t>
  </si>
  <si>
    <t>Profilés, en verre dit "coulé", même à couche absorbante, réflé-chissante ou non  réfléchissante, mais non autrement travaillé *</t>
  </si>
  <si>
    <t>Verre d'optique, étiré ou soufflé, en feuilles, à couche non réflé-chissante, mais non autrement travaillé*</t>
  </si>
  <si>
    <t>Verre d'optique,étiré ou soufflé,en feuilles,coloré dans la masse,opacifié, plaqué (doublé) ou à couche absorbante ou réfléchis-sante mais non autrement travaillé*</t>
  </si>
  <si>
    <t>Autre verre, étiré ou soufflé, en feuilles, à couche non réfléchis-sante mais non autrement travaillé*</t>
  </si>
  <si>
    <t>Autre verre, étiré ou soufflé, en feuilles, coloré dans la masse,opacifié, plaqué (doublé) ou à couche absorbante ou réfléchis-sante mais non autrement travaillé*</t>
  </si>
  <si>
    <t>Autre verre d'optique, étiré ou soufflé, en feuilles mais non autre-ment travaillé*</t>
  </si>
  <si>
    <t>Autre verre, étiré ou soufflé, en feuilles, mais non autrement tra-vaillé*</t>
  </si>
  <si>
    <t>Verre à vitre, non armée,en plaques ou en feuilles,à couche nonréfléchissante, mais non autrement travaillée*</t>
  </si>
  <si>
    <t>Autre glace non armée, en plaques ou en feuilles, à couche nonréfléchissante, mais non autrement travaillée*</t>
  </si>
  <si>
    <t>Verre à vitre, non armée, en plaques ou en feuilles, à couche absorbante ou réfléchissante, mais non autrement travaillée, d'une épaisseur n'excédant pas 3,5 mm*</t>
  </si>
  <si>
    <t>Autre glace, non armée, en plaques ou en feuilles, à couche absorbante ou réfléchissante, mais non autrement travaillée, d'une épaisseur n'excédant pas 3,5 mm*</t>
  </si>
  <si>
    <t>Verre à vitre, non armée, en plaques ou en feuilles, à couche absorbante ou réfléchissante, mais non autrement travaillée, d'uneépaisseur excédant 3,5 mm mais n'excédant pas 4,5 mm*</t>
  </si>
  <si>
    <t>Autre glace, non armée, en plaques ou en feuilles, à couche absorbante ou réfléchissante, mais non autrement travaillée, d'une épaisseur excédant 3,5 mm mais n'excédant pas 4,5 mm*</t>
  </si>
  <si>
    <t>Verre à vitre, non armée, en plaques ou en feuilles, à couche absorbante ou réfléchissante, mais non autrement travaillée, d'une épaisseur excédant 4,5 mm*</t>
  </si>
  <si>
    <t>Autre glace, non armée, en plaques ou en feuilles, à couche absorbante ou réfléchissante, mais non autrement travaillée, d'une épaisseur excédant 4,5 mm*</t>
  </si>
  <si>
    <t>Verre à vitre, non armée, en plaques ou en feuilles,colorée dansla masse, opacifiée, plaquée (doublée) ou simplement doucie, mais non autrement travaillée, d'une épaisseur n'excédant pas 3,5 mm*</t>
  </si>
  <si>
    <t>Autre glace non armée, en plaques ou en feuilles, colorée dans la masse, opacifiée, plaquée (doublée) ou simplement doucie, mais non autrement travaillée, d'une épaisseur n'excédant pas 3,5 mm*</t>
  </si>
  <si>
    <t>Verre à vitre, non armée, en plaques ou en feuilles,colorée dansla masse, opacifiée, plaquée (doublée) ou simplement doucie, mais non autrement travaillée,d'une épaisseur excédant 3,5 mmmais n'excédant pas 4,5 mm*</t>
  </si>
  <si>
    <t>Autre glace non armée, en plaques ou en feuilles, colorée dans la masse, opacifiée, plaquée (doublée) ou simplement doucie, mais non autrement travaillée,d'une épaisseur excédant 3,5 mm mais n'excédant pas 4,5 mm*</t>
  </si>
  <si>
    <t>Verre à vitre, non armée, en plaques ou en feuilles,colorée dansla masse, opacifiée, plaquée (doublée) ou simplement doucie, mais non autrement travaillée,d'une épaisseur excédant 4,5 mm*</t>
  </si>
  <si>
    <t>Autre glace non armée, en plaques ou en feuilles, colorée dans la masse, opacifiée, plaquée (doublée) ou simplement doucie, mais non autrement travaillée,d'une épaisseur excédant 4,5 mm*</t>
  </si>
  <si>
    <t>Verre à vitre,non armée,en plaques ou en feuilles,non autrement travaillée, d'une épaisseur n'excédant pas 3,5 mm*</t>
  </si>
  <si>
    <t>Autre glace non armée,en plaques ou en feuilles,non autrement travaillée, d'une épaisseur n'excédant pas 3,5 mm*</t>
  </si>
  <si>
    <t>Verre à vitre,non armée,en plaques ou en feuilles,non autrement travaillée,d'une épaisseur excédant 3,5 mm mais n'excédant pas 4,5 mm*</t>
  </si>
  <si>
    <t>Autre glace non armée,en plaques ou en feuilles,non autrementtravaillée,d'une épaisseur excédant 3,5 mm mais n'excédant pas4,5 mm*</t>
  </si>
  <si>
    <t>Verre à vitre,non armée,en plaques ou en feuilles,non autrement travaillée, d'une épaisseur excédant 4,5 mm*</t>
  </si>
  <si>
    <t>Autre glace non armée,en plaques ou en feuilles,non autrementtravaillée, d'une épaisseur excédant 4,5 mm*</t>
  </si>
  <si>
    <t>Verre à vitre,armée,en plaques ou en feuilles,à couche non réflé-chissante, mais non autrement travaillée*</t>
  </si>
  <si>
    <t>Autre glace,armée,en plaques ou en feuilles,à couche non réflé-chissante, mais non autrement travaillée*</t>
  </si>
  <si>
    <t>Verre à vitre, armée, en plaques ou en feuilles, colorée dans la masse, opacifiée, plaquée ou simplement doucie ou à couche absorbante ou refléchissante, mais non autrement travaillée*</t>
  </si>
  <si>
    <t>Autre glace, armée, en plaques ou en feuilles, colorée dans la masse, opacifiée, plaquée ou simplement doucie ou à couche absorbante ou refléchissante, mais non autrement travaillée*</t>
  </si>
  <si>
    <t>Autre verre à vitre, armée, en plaques ou en feuilles, non autre-ment travaillée*</t>
  </si>
  <si>
    <t>Autre glace, armée, en plaques ou en feuilles, non autrement travaillée*</t>
  </si>
  <si>
    <t>Verre d'optique des n°s 7003, 7004 ou 7005, courbé,biseauté,gravé, percé, émaillé ou autrement travaillé, mais non encadré ni associé à d'autres matières*</t>
  </si>
  <si>
    <t>Verres trempés de dimensions et formats permettant leur emploidans les véhicules automobiles*</t>
  </si>
  <si>
    <t>Verres trempés de dimensions et formats permettant leur emploidans les tracteurs*</t>
  </si>
  <si>
    <t>Verres trempés de dimensions et formats permettant leur emploidans les véhicules aériens, bateaux ou autres véhicules, autres que les véhicules automobiles et les tracteurs*</t>
  </si>
  <si>
    <t>Autres verres trempés, émaillés*</t>
  </si>
  <si>
    <t>Autres verres trempés,colorés dans la masse,opacifiés, plaqués(doublés) ou à couche absorbante ou réfléchissante*</t>
  </si>
  <si>
    <t>Autres verres trempés*</t>
  </si>
  <si>
    <t>Verres formés de feuilles contre-collées de dimensions et for-mats permettant leur emploi dans les véhicules automobiles*</t>
  </si>
  <si>
    <t>Verres formés de feuilles contre-collées de dimensions et for-mats permettant leur emploi dans les tracteurs*</t>
  </si>
  <si>
    <t>Autres verres formés de feuilles contre-collées, colorés dans la masse, opacifiés, plaqués (doublés), simplement doucis ou à couche absorbante ou réfléchissante*</t>
  </si>
  <si>
    <t>Autres verres formés de feuilles contre-collées*</t>
  </si>
  <si>
    <t>Vitrages isolants à parois multiples, colorés dans la masse, opa-cifiés, plaqués (doublés) ou à couche absorbante ou réfléchiss-ante*</t>
  </si>
  <si>
    <t>Vitrages isolants à parois multiples, formés de deux plaques deverre scellées hermétiquement sur leur pourtour par un joint et séparées par une couche d'air, d'autre gaz ou de vide*</t>
  </si>
  <si>
    <t>Autres vitrages isolants à parois multiples*</t>
  </si>
  <si>
    <t>Miroirs rétroviseurs pour véhicules, encadrés*</t>
  </si>
  <si>
    <t>Miroirs rétroviseurs pour véhicules, non encadrés*</t>
  </si>
  <si>
    <t>Autres miroirs en verre, non encadrés*</t>
  </si>
  <si>
    <t>Autres miroirs en verre, encadrés*</t>
  </si>
  <si>
    <t>Ampoules en verre*</t>
  </si>
  <si>
    <t>Bouchons,couvercles et autres dispositifs de fermeture en verre*</t>
  </si>
  <si>
    <t>Bocaux à stériliser, en verre,d'une contenance n'excédant pas 0,15 L*</t>
  </si>
  <si>
    <t xml:space="preserve">Bocaux à stériliser, en verre,d'une contenance excédant  0,15 L* </t>
  </si>
  <si>
    <t>Bouteilles obtenues à partir d'un tube de verre, d'une contenance nominale n'excédant pas 0,15L, pour produits pharmacetiques*</t>
  </si>
  <si>
    <t>Flacons obtenus à partir d'un tube de verre, d'une contenance nominale n'excédant pas 0,15L, pour produits pharmacetiques*</t>
  </si>
  <si>
    <t>Bombonnes  obtenues  à  partir  d'un  tube de verre,  d'une contenance  nominale n'excédant pas 0,15L, pour produits pharmacetiques*</t>
  </si>
  <si>
    <t>Bocaux à conserves, obtenus à partir d'un tube de verre, d'une contenance  nominale n'excédant pas 0,15L, pour produits pharmacetiques*</t>
  </si>
  <si>
    <t>Autres boucaux, pots, emballages tubulaires et autres récipients de transport ou d'amballage, obtenus à partir d'un tube de verre, d'une contenance  nominale n'excédant pas 0,15L, pour produits pharmacetiques*</t>
  </si>
  <si>
    <t>Bouteilles obtenues à partir d'un tube de verre, d'une contenance nominale excédant 0,15L, pour produits pharmacetiques*</t>
  </si>
  <si>
    <t>Flacons obtenus à partir d'un tube de verre, d'une contenance nominale excédant  0,15L, pour produits pharmacetiques*</t>
  </si>
  <si>
    <t>Bocaux à conserves, obtenus à partir d'un tube de verre, d'une contenance  nominale excédant  0,15L, pour produits pharmacetiques*</t>
  </si>
  <si>
    <t>Autres boucaux, pots, emballages tubulaires et autres récipients de transport ou d'amballage, obtenus à partir d'un tube de verre, d'une contenance  nominale excédant  0,15L, pour produits pharmacetiques*</t>
  </si>
  <si>
    <t>Autres bouteilles en verre, d'une contenance nominale n'excédant pas 0,15,L obtenue à partir d'un tube de verre*</t>
  </si>
  <si>
    <t>Autres flacon en verre, d'une contenance nominale n'excédant pas 0,15L, obtenus à partir d'un tube de verre*</t>
  </si>
  <si>
    <t>Autres bombonnes en verre, d'une contenance nominale n'excédant pas 0,15L, obtenue à partir d'un tube de verre*</t>
  </si>
  <si>
    <t>Autres bocaux à conserves en verre, d'une contenance nominale n'excédant pas 0,15L, obtenus à partir d'un tube de verre*</t>
  </si>
  <si>
    <t>Autres boucaux, pots, emballages tubulaires et autres récipients de transport ou d'amballage en verre, d'une contenance nominalen'excédant pas 0,15L, obtenus à partir d'un tube de verre*</t>
  </si>
  <si>
    <t>Autres bouteilles en verre non coloré d'une contenance nominaleéxcédant  0,15L, obtenu à partir d'un tube de verre *</t>
  </si>
  <si>
    <t>Autres flacon en verre non coloré, d'une contenance nominaleéxcédant  0,15L, obtenu à partir d'un tube de verre *</t>
  </si>
  <si>
    <t>Autres bombonnes en verre non coloré, d'une contenance nomi-nale éxcédant  0,15L, obtenu à partir d'un tube de verre *</t>
  </si>
  <si>
    <t>Autres bocaux à conserves en verre non coloré,d'une contenancenominale éxcédant  0,15L, obtenu à partir d'un tube de verre *</t>
  </si>
  <si>
    <t>Autres boucaux, pots, emballages tubulaires et autres récipients de transport ou d'amballage en verre non coloré, d'une conte-nance nominale  éxcédant  0,15L, obtenu à partir d'un tube de verre*</t>
  </si>
  <si>
    <t>Autres bouteilles en verre coloré, d'une contenance nominaleéxcédant  0,15L, obtenu à partir d'un tube de verre *</t>
  </si>
  <si>
    <t>Autres flacons en verre  coloré, d'une contenance nominaleéxcédant  0,15L, obtenu à partir d'un tube de verre *</t>
  </si>
  <si>
    <t>Autres bombonnes en verre  coloré, d'une contenance nominaleéxcédant  0,15L, obtenu à partir d'un tube de verre *</t>
  </si>
  <si>
    <t>Autres bocaux à conserves en verre coloré, d'une contenance nominale éxcédant  0,15L, obtenu à partir d'un tube de verre *</t>
  </si>
  <si>
    <t>Autres boucaux, pots, emballages tubulaires et autres récipients de transport ou d'amballage en verre  coloré, d'une contenance nominale  éxcédant  0,15L, obtenu à partir d'un tube de verre*</t>
  </si>
  <si>
    <t>Bouteilles en verre non coloré d'une contenance nominalede 2,5L ou plus *</t>
  </si>
  <si>
    <t>Flacons en verre non coloré, d'une contenance nominalede 2,5L ou plus *</t>
  </si>
  <si>
    <t>Bombonnes en verre non coloré, d'une contenance nominalede 2,5L ou plus *</t>
  </si>
  <si>
    <t>Bocaux à conserves en verre non coloré, d'une contenance nominale de 2,5L ou plus *</t>
  </si>
  <si>
    <t>Autres boucaux, pots, emballages tubulaires et autres récipients de transport ou d'amballage en verre non coloré, d'une contenance nominale  de 2,5L ou plus *</t>
  </si>
  <si>
    <t>Bouteilles en verre coloré, d'une contenance nominalede 2,5L ou plus *</t>
  </si>
  <si>
    <t>Flacons en verre  coloré, d'une contenance nominale de 2,5L ou plus *</t>
  </si>
  <si>
    <t>Bombonnes en verre  coloré, d'une contenance nominalede 2,5L ou plus *</t>
  </si>
  <si>
    <t>Bocaux à conserves, en verre coloré, d'une contenance nominale de 2,5L ou plus *</t>
  </si>
  <si>
    <t>Autres boucaux, pots, emballages tubulaires et autres récipients de transport ou d'amballage en verre  coloré, d'une contenance nominale  de 2,5L ou plus*</t>
  </si>
  <si>
    <t>Bouteilles en verre non coloré, d'une contenance nominale supérieure ou égale à 1L mais inferieure à 2,5 L, pour produitsalimentaires et boissons *</t>
  </si>
  <si>
    <t>Flacons   en  verre  non coloré,  d'une contenance   nominale supérieure ou égale à 1L mais inferieure à 2,5 L, pour produitsalimentaires et boissons *</t>
  </si>
  <si>
    <t>Bouteilles en verre non coloré, d'une contenance nominale excédant 0,33L mais inférieure à 1L, pour produits alimentaires et boissons *</t>
  </si>
  <si>
    <t>Bouteilles en verre non coloré, d'une contenance nominale de 0,15L ou plus mais n'excédant pas 0,33L, pour produitsalimentaires et boissons *</t>
  </si>
  <si>
    <t>Flacons   en  verre  non coloré,  d'une contenance   nominale de 0,15L ou plus mais n'excédant pas 0,33L,  pour produits alimentaires et boissons *</t>
  </si>
  <si>
    <t>Bouteilles en verre non coloré, d'une contenance nominale de moins de 0,15L, pour produits alimentaires et boissons *</t>
  </si>
  <si>
    <t>Flacons   en  verre  non coloré,  d'une contenance   nominale de moins de 0,15 L,  pour produits alimentaires et boissons *</t>
  </si>
  <si>
    <t>Bouteilles en verre coloré, d'une contenance nominale supérieure ou égale à 1L mais inferieure à 2,5 L, pour produitsalimentaires et boissons *</t>
  </si>
  <si>
    <t>Flacons   en  verre   coloré,  d'une contenance   nominale supérieure ou égale à 1L mais inferieure à 2,5 L, pour produitsalimentaires et boissons *</t>
  </si>
  <si>
    <t>Bouteilles en verre  coloré, d'une contenance nominale excédant 0,33L mais inférieure à 1L, pour produitsalimentaires et boissons *</t>
  </si>
  <si>
    <t>Bouteilles en verre coloré, d'une contenance nominale de 0,15L ou plus mais n'excédant pas 0,33L, pour produitsalimentaires et boissons *</t>
  </si>
  <si>
    <t>Flacons   en  verre   coloré,  d'une contenance   nominale de 0,15L ou plus mais n'excédant pas 0,33L,  pour produitsalimentaires et boissons *</t>
  </si>
  <si>
    <t>Bouteilles en verre  coloré, d'une contenance nominale de moins de 0,15L, pour produits alimentaires et boissons *</t>
  </si>
  <si>
    <t>Flacons   en  verre   coloré,  d'une contenance   nominale de moins de 0,15 L,  pour produits alimentaires et boissons *</t>
  </si>
  <si>
    <t>Bombonnes, en verre non coloré, d'une contenance nominalesupérieure ou égale à  0,25L mais inférieure à 2,5L, pour produitsalimentaires et boissons *</t>
  </si>
  <si>
    <t>Bocaux à conserves, en verre non coloré, d'une contenance nominale supérieure ou égale à  0,25L mais inférieure à 2,5L,pour produits  alimentaires et boissons *</t>
  </si>
  <si>
    <t>Autres boucaux, pots, emballages tubulaires et autres récipients de transport ou d'amballage, en verre non coloré, d'une conte-nance nominale supérieure ou égale à  0,25L mais inférieure à 2,5L pour produits  alimentaires et boissons *</t>
  </si>
  <si>
    <t>Bombonnes, en verre  coloré, d'une contenance nominalesupérieure ou égale à  0,25L mais inférieure à 2,5L, pour produitsalimentaires et boissons *</t>
  </si>
  <si>
    <t>Bocaux à conserves, en verre  coloré, d'une contenance nominale supérieure ou égale à  0,25L mais inférieure à 2,5L,pour produits  alimentaires et boissons *</t>
  </si>
  <si>
    <t>Autres boucaux, pots, emballages tubulaires et autres récipients de transport ou d'amballage, en verre  coloré, d'une contenance nominale supérieure ou égale à  0,25L mais inférieure à 2,5L,pour produits  alimentaires et boissons *</t>
  </si>
  <si>
    <t>Bombonnes en verre non coloré,  d'une contenance nominale excédant 0,15L   mais  de moins de 0,25L, pour produitsalimentaires et boissons*</t>
  </si>
  <si>
    <t>Bocaux à conserve en verre non coloré,  d'une contenance nomi-nale excédant 0,15L   mais  de moins de 0,25L, pour produitsalimentaires et boissons*</t>
  </si>
  <si>
    <t>Autres boucaux, pots, emballages tubulaires et autres récipients de transport ou d'amballage en verre non coloré, d'une conte-nance nominale excédant 0,15L   mais  de moins de 0,25L, pour produits alimentaires et boissons*</t>
  </si>
  <si>
    <t>Bombonnes en verre coloré,  d'une contenance nominale excédant 0,15L   mais  de moins de 0,25L, pour produitsalimentaires et boissons*</t>
  </si>
  <si>
    <t>Bocaux à conserves en verre coloré,  d'une contenance nominale excédant 0,15L   mais  de moins de 0,25L, pour produitsalimentaires et boissons*</t>
  </si>
  <si>
    <t>Autres boucaux, pots, emballages tubulaires et autres récipients de transport ou d'amballage en verre coloré,  d'une contenance nominale excédant 0,15L mais  de moins de 0,25L, pour produitsalimentaires et boissons*</t>
  </si>
  <si>
    <t>Bouteilles en verre, d'une contenance nominale excédant 0,055 Lmais n'excédant pas 0,15 L, pour produits pharmaceutiques*</t>
  </si>
  <si>
    <t>Flacons en verre, d'une contenance nominale excédant 0,055 Lmais n'excédant pas 0,15 L, pour produits pharmaceutiques*</t>
  </si>
  <si>
    <t>Bonbonnes, en verre, d'une contenance nominale excédant 0,055 L mais n'excédant pas 0,15 L, pour produits pharma-ceutiques*</t>
  </si>
  <si>
    <t>Bocaux à conserves, en verre, d'une contenance nominale excédant 0,055 L mais n'excédant pas 0,15 L, pour produits pharmaceutiques*</t>
  </si>
  <si>
    <t>Autres bocaux, pots, emballages tubulaires et autres récipients de transport ou d'emballage, en verre, d'une contenance nominale excédant 0,055 L mais n'excédant pas 0,15 L, pour produits pharmaceutiques*</t>
  </si>
  <si>
    <t>Bouteilles en verre, d'une contenance nominale excédant 0,15 L mais n'excédant pas 0,33 L, pour produits pharmaceutiques*</t>
  </si>
  <si>
    <t>Flacons en verre, d'une contenance nominale excédant 0,15 Lmais n'excédant pas 0,33 L, pour produits pharmaceutiques*</t>
  </si>
  <si>
    <t>Bonbonnes, en verre, d'une contenance nominale excédant 0,15 L mais n'excédant pas 0,33 L, pour produits pharmaceutiques*</t>
  </si>
  <si>
    <t>Bocaux à conserves, en verre, d'une contenance nominale excédant 0,15 L mais n'excédant pas 0,33 L, pour produits pharmaceutiques*</t>
  </si>
  <si>
    <t>Autres bocaux, pots, emballages tubulaires et autres récipients de transport ou d'emballage, en verre, d'une contenance nomi-nale excédant 0,15 L mais n'excédant pas 0,33 L, pour produits pharmaceutiques*</t>
  </si>
  <si>
    <t>Bouteiiles en verre non coloré, d'une contenance nominale excédant 0,33 L mais inférieure à 2,5L, pour produits pharmaceutiques*</t>
  </si>
  <si>
    <t>Flacons en verre non coloré, d'une contenance nominale excédant 0,33 L mais inférieure à 2,5L, pour produits pharmaexcédant 0,33 L mais inférieure à 2,5L, pour produits pharma-ceutiques*</t>
  </si>
  <si>
    <t>Bombonnes en verre non coloré, d'une contenance nominale excédant 0,33 L mais inférieure à 2,5L, pour produits pharma-ceutiques*</t>
  </si>
  <si>
    <t>Bocaux à conserves en verre non coloré, d'une contenance nominale excédant 0,33 L mais inférieure à 2,5L, pour produitspharmaceutiques*</t>
  </si>
  <si>
    <t>Autres bocaux, pots, emballages tubulaires et autres récipients de transport ou d'emballage en verre non coloré, d'une contenance nominale excédant 0,33 L  mais inférieure à 2,5L pour produits pharmaceutiques*</t>
  </si>
  <si>
    <t>Bouteiiles en verre  coloré, d'une contenance nominale excédant 0,33 L mais de moins de 2,5L, pour produits pharma-ceutiques*</t>
  </si>
  <si>
    <t>Flacons en verre coloré, d'une contenance nominale excédant 0,33 L mais de moins de 2,5L, pour produits pharma-ceutiques*</t>
  </si>
  <si>
    <t>Bombonnes en verre coloré, d'une contenance nominale excédant 0,33 L mais de moins de 2,5L, pour produits pharma-ceutiques*</t>
  </si>
  <si>
    <t>Bocaux à conserves en verre  coloré, d'une contenance nominale excédant 0,33 L mais de moins de 2,5L, pour produitspharmaceutiques*</t>
  </si>
  <si>
    <t>Autres bocaux, pots, emballages tubulaires et autres récipients de transport ou d'emballage en verre coloré, d'une contenance nominale excédant 0,33 L  mais de moins de 2,5Lpour produits pharmaceutiques*</t>
  </si>
  <si>
    <t>Bouteilles en verre, d'une contenance nominale n'excédant pas 0,055 L,pour produits pharmaceutiques*</t>
  </si>
  <si>
    <t>Flacons en verre, d'une contenance nominale n'excédant pas 0,055 L,pour produits pharmaceutiques*</t>
  </si>
  <si>
    <t>Bonbonnes en verre, d'une contenance nominale n'excédant pas 0,055 L,pour produits pharmaceutiques*</t>
  </si>
  <si>
    <t>Bocaux à conserves en verre,d'une contenance nominale n'excédant pas 0,055 L, pour produits pharmaceutiques*</t>
  </si>
  <si>
    <t>Autres bocaux, pots, emballages tubulaires et autres récipients de transport ou d'emballage en verre, d'une contenance nominale n'excédant pas 0,055 L, pour produits pharmaceutiques*</t>
  </si>
  <si>
    <t>Flacons en verre non coloré, d'une contenance nominale n'excédant pas 0,15 L, pour autres produits*</t>
  </si>
  <si>
    <t>Bonbonnes en verre non coloré, d'une contenance nominale n'excédant pas 0,15 L,pour autres produits*</t>
  </si>
  <si>
    <t>Autres bocaux, pots, emballages tubulaires et autres récipients de transport ou d'emballage en verre non coloré, d'une conte-nance nominale n'excédant pas 0,15 L, pour autres produits*</t>
  </si>
  <si>
    <t>Flacons en verre non coloré, d'une contenance nominale excédant  0,15 L mais de moins de 2,5L, pour autres produits*</t>
  </si>
  <si>
    <t>Bonbonnes en verre non coloré, d'une contenance nominale excédant  0,15 L mais de moins de 2,5L, pour autres produits*</t>
  </si>
  <si>
    <t>Autres bocaux, pots, emballages tubulaires et autres récipients de transport ou d'emballage en verre non coloré, d'une conte-nance nominale excédant 0,15L mais de moins de 2,5L, pour autres produits*</t>
  </si>
  <si>
    <t>Flacons en verre  coloré, d'une contenance nominale n'excédant pas 0,15 L, pour autres produits*</t>
  </si>
  <si>
    <t>Autres bocaux, pots, emballages tubulaires et autres récipients de transport ou d'emballage en verre  coloré, d'une contenancenominale n'excédant pas 0,15 L, pour autres produits produits*</t>
  </si>
  <si>
    <t>Flacons en verre  coloré, d'une contenance nominale excédant  0,15 L mais de moins de 2,5L, pour autres produits*</t>
  </si>
  <si>
    <t>Bonbonnes en verre  coloré, d'une contenance nominale excédant  0,15 L mais de moins de 2,5L, pour autres produits*</t>
  </si>
  <si>
    <t>Autres bocaux, pots, emballages tubulaires et autres récipients de transport ou d'emballage en verre  coloré, d'une contenancenominale excédant 0,15L mais de moins de 2,5L, pour autres produits*(1)</t>
  </si>
  <si>
    <t>Ampoules, ouvertes, et leurs parties, en verre, sans garnitures, pour l'éclairage électrique*</t>
  </si>
  <si>
    <t>Enveloppes tubulaires, ouvertes, et leurs parties, en verre, sans garnitures, pour l'éclairage électrique*</t>
  </si>
  <si>
    <t>Ampoules, ouvertes, et leurs parties, en verre, sans garnitures, pour tubes cathodiques*</t>
  </si>
  <si>
    <t>Enveloppes tubulaires, ouvertes, et leurs parties, en verre, sans garnitures,pour tubes cathodiques*</t>
  </si>
  <si>
    <t>Autres ampoules, ouvertes, et leurs parties, en verre, sans gar-nitures*</t>
  </si>
  <si>
    <t>Autres enveloppes tubulaires, ouvertes, et leurs parties,en verre,sans garnitures*</t>
  </si>
  <si>
    <t>Objets en vitrocérame, opaques, de type artisanal*</t>
  </si>
  <si>
    <t>Objets en vitrocérame, non opaques, de type artisanal*</t>
  </si>
  <si>
    <t>Objets en vitrocérame, opaques, autres que de type artisanal*</t>
  </si>
  <si>
    <t>Objets en vitrocérame,non opaques, utres que de type artisanal*</t>
  </si>
  <si>
    <t>Verres à boire à pied, en cristal au plomb, cueilli à la main, taillésou  autrement décorés, de type artisanal*</t>
  </si>
  <si>
    <t>Verres à boire à pied, en cristal au plomb, cueilli à la main, taillésou  autrement décorés, autres que de type artisanal*</t>
  </si>
  <si>
    <t>Autres verres à boire à pied, en cristal au plomb, cueilli à la main,de type artisanal*</t>
  </si>
  <si>
    <t>Autres verres à boire à pied, en cristal au plomb, cueilli à la main,autres que de type artisanal*</t>
  </si>
  <si>
    <t>Verres à boire à pied, en cristal au plomb,cueilli mécaniquement,taillés ou autrement décorés, de type artisanal*</t>
  </si>
  <si>
    <t>Verres à boire à pied,en cristal au plomb,cueilli mécaniquement,taillésou autrement décorés, autres que de type artisanal*</t>
  </si>
  <si>
    <t>Autres verres à boire à pied, en cristal au plomb, cueilli mécani-quement, de type artisanal*</t>
  </si>
  <si>
    <t>Autres verres à boire à pied,, en cristal au plomb, cueilli mécani-quement, autres que de type artisanal*</t>
  </si>
  <si>
    <t>Verres à boire à pied en autre verre, autres qu'en vitrocérame, cueilli à la main, taillés ou autrement décorés,opaques, de type artisanal*</t>
  </si>
  <si>
    <t>Verres à boire à pied en autre verre, autres qu'en vitrocérame, cueilli à la main, taillés ou autrement décorés, non opaques, de type artisanal*</t>
  </si>
  <si>
    <t>Verres à boire à pied en autre verre, autres qu'en vitrocérame, cueilli à la main, taillés ou autrement décorés, opaques, autres que de type artisanal*</t>
  </si>
  <si>
    <t>Verres à boire à pied en autre verre, autres qu'en vitrocérame, cueilli à la main, taillés ou autrement décorés, non opaques, autres que de type artisanal*</t>
  </si>
  <si>
    <t>Autres verres à boire à pied en autre verre, autres qu'en vitrocé-rame, cueilli à la main, opaques, de type artisanal*</t>
  </si>
  <si>
    <t>Autres verres à boire à pied en autre verre, autres qu'en vitrocé-rame, cueilli à la main, non opaques, de type artisanal*</t>
  </si>
  <si>
    <t>Autres verres à boire à pied en autre verre, autres qu'en vitrocé-rame, cueilli à la main, opaques, autres que de type artisanal*</t>
  </si>
  <si>
    <t>Autres verres à boire à pied en autre verre, autres qu'en vitrocé-rame, cueilli à la main, non opaques, autres que de type artisanal*</t>
  </si>
  <si>
    <t>Verres à boire à pied en autre verre, autres qu'en vitrocérame,cueilli mécaniquement, taillés ou autrement décorés, opaques, de type artisanal*</t>
  </si>
  <si>
    <t>Verres à boire à pied en autre verre, autres qu'en vitrocérame,cueilli mécaniquement, taillés ou autrement décorés, non opa-ques, de type artisanal*</t>
  </si>
  <si>
    <t>Verres à boire à pied en autre verre, autres qu'en vitrocérame,cueilli mécaniquement, taillés ou autrement décorés, opaques, autres que de type artisanal*</t>
  </si>
  <si>
    <t>Verres à boire à pied en autre verre, autres qu'en vitrocérame,cueilli mécaniquement, taillés ou autrement décorés, non opa-ques, autres que de type artisanal*</t>
  </si>
  <si>
    <t>Autres verres à boire à pied en autre verre, autres qu'en vitrocé-rame, cueilli mécaniquement, opaques, de type artisanal*</t>
  </si>
  <si>
    <t>Autres verres à boire à pied en autre verre, autres qu'en vitrocé-rame,cueilli mécaniquement, non opaques, de type artisanal*</t>
  </si>
  <si>
    <t>Autres verres à boire à pied en autre verre, autres qu'en vitrocé-rame, cueilli mécaniquement, opaques, autres que de type artisanal*</t>
  </si>
  <si>
    <t>Autres verres à boire à pied en autre verre, autres qu'en vitrocé-rame, cueilli mécaniquement, non opaques,autres que de type artisanal*</t>
  </si>
  <si>
    <t>Autres verres à boire, en cristal au plomb, cueilli à la main, taillés ou  autrement décorés, de type artisanal*</t>
  </si>
  <si>
    <t>Autres verres à boire, en cristal au plomb, cueilli à la main, taillés ou  autrement décorés, autres que de type artisanal*</t>
  </si>
  <si>
    <t>Autres verres à boire, en cristal au plomb, cueilli à la main, de type artisanal*</t>
  </si>
  <si>
    <t>Autres verres à boire, en cristal au plomb, cueilli à la main, autresque de type artisanal*</t>
  </si>
  <si>
    <t>Autres verres à boire, en cristal au plomb, cueilli mécaniquement,taillésou autrement décorés, de type artisanal*</t>
  </si>
  <si>
    <t>Autres verres à boire,en cristal au plomb,cueilli mécaniquement,taillésou autrement décorés, autres que de type artisanal*</t>
  </si>
  <si>
    <t>Autres verres à boire, en cristal au plomb, cueilli mécaniquement,de type artisanal*</t>
  </si>
  <si>
    <t>Autres verres à boire, en cristal au plomb, cueilli mécaniquement,autres que de type artisanal*</t>
  </si>
  <si>
    <t>Autres verres à boire en verre trempé, opaques, de type artisanal*</t>
  </si>
  <si>
    <t>Autres verres à boire en verre trempé, non opaques, de type artisanal*</t>
  </si>
  <si>
    <t>Autres verres à boire en verre trempé, opaques, autres que de type artisanal*</t>
  </si>
  <si>
    <t>Autres verres à boireen verre trempé, non opaques, autres que de type artisanal*</t>
  </si>
  <si>
    <t>Autres verres à boire en verre d'un coefficient de dilatation linéairen'excédant pas 5 x 10 - 6 par Kelvin entre 0 °C et 300 °C, cueilli à la main, taillés ou autrement décorés, opaques, de type artisanal*</t>
  </si>
  <si>
    <t>Autres verres à boire en verre d'un coefficient de dilatation linéairen'excédant pas 5 x 10 - 6 par Kelvin entre 0 °C et 300 °C, cueilli à la main, taillés ou autrement décorés, non opaques, de type artisanal*</t>
  </si>
  <si>
    <t>Autres verres à boire en verre d'un coefficient de dilatation linéairen'excédant pas 5 x 10 - 6 par Kelvin entre 0 °C et 300 °C, cueilli à la main, taillés ou autrement décorés, opaques, autres que de type artisanal*</t>
  </si>
  <si>
    <t>Autres verres à boire en verre d'un coefficient de dilatation linéairen'excédant pas 5 x 10 - 6 par Kelvin entre 0 °C et 300 °C, cueilli à la main, taillés ou autrement décorés, non opaques, autres que de type artisanal*</t>
  </si>
  <si>
    <t>Autres verres à boire en autre verre, autres qu'en vitrocérame, cueilli à la main, taillés ou autrement décorés,opaques, de type artisanal*</t>
  </si>
  <si>
    <t>Autres verres à boire en autre verre, autres qu'en vitrocérame, cueilli à la main, taillés ou autrement décorés, non opaques, de type artisanal*</t>
  </si>
  <si>
    <t>Autres verres à boire en autre verre, autres qu'en vitrocérame, cueilli à la main, taillés ou autrement décorés, opaques, autres que de type artisanal*</t>
  </si>
  <si>
    <t>Autres verres à boire en autre verre, autres qu'en vitrocérame, cueilli à la main, taillés ou autrement décorés, non opaques, autres que de type artisanal*</t>
  </si>
  <si>
    <t>Autres verres à boire en verre d'un coefficient de dilatation liné-aire n'excédant pas 5 x 10 - 6 par Kelvin entre 0 °C et 300 °C, cueilli à la main, opaques, de type artisanal*</t>
  </si>
  <si>
    <t>Autres verres à boire en verre d'un coefficient de dilatation liné-aire n'excédant pas 5 x 10 - 6 par Kelvin entre 0 °C et 300 °C, cueilli à la main, non opaques, de type artisanal*</t>
  </si>
  <si>
    <t>Autres verres à boire en verre d'un coefficient de dilatation liné-aire n'excédant pas 5 x 10 - 6 par Kelvin entre 0 °C et 300 °C, cueilli à la main, opaques, autres que de type artisanal*</t>
  </si>
  <si>
    <t>Autres verres à boire en verre d'un coefficient de dilatation liné-aire n'excédant pas 5 x 10 - 6 par Kelvin entre 0 °C et 300 °C, cueilli à la main, non opaques, autres que de type artisanal*</t>
  </si>
  <si>
    <t>Autres verres à boire en autre verre, autres qu'en vitrocérame,cueilli à la main, opaques, de type artisanal*</t>
  </si>
  <si>
    <t>Autres verres à boire en autre verre, autres qu'en vitrocérame, cueilli à la main, non opaques, de type artisanal*</t>
  </si>
  <si>
    <t>Autres verres à boire en autre verre, autres qu'en vitrocérame,cueilli à la main, opaques, autres que de type artisanal*</t>
  </si>
  <si>
    <t>Autres verres à boire en autre verre, autres qu'en vitrocérame, cueilli à la main, non opaques, autres que de type artisanal*</t>
  </si>
  <si>
    <t>Autres verres à boire en verre d'un coefficient de dilatation linéairen'excédant pas 5 x 10 - 6 par Kelvin entre 0 °C et 300 °C, cueilli mécaniquement, taillés ou autrement décorés, opaques, de type artisanal*</t>
  </si>
  <si>
    <t>Autres verres à boire en verre d'un coefficient de dilatation linéairen'excédant pas 5 x 10 - 6 par Kelvin entre 0 °C et 300 °C, cueilli mécaniquement, taillés ou autrement décorés, non opaques,de type artisanal*</t>
  </si>
  <si>
    <t>Autres verres à boire en verre d'un coefficient de dilatation linéairen'excédant pas 5 x 10 - 6 par Kelvin entre 0 °C et 300 °C, cueilli mécaniquement, taillés ou autrement décorés, opaques, autres que de type artisanal*</t>
  </si>
  <si>
    <t>Autres verres à boire en verre d'un coefficient de dilatation linéairen'excédant pas 5 x 10 - 6 par Kelvin entre 0 °C et 300 °C, cueilli mécaniquement, taillés ou autrement décorés, non opaques, autres que de type artisanal*</t>
  </si>
  <si>
    <t>Autres verres à boire en autre verre, autres qu'en vitrocérame,cueilli mécaniquement, taillés ou autrement décorés, opaques, de type artisanal*</t>
  </si>
  <si>
    <t>Autres verres à boire en autre verre, autres qu'en vitrocérame,cueilli mécaniquement, taillés ou autrement décorés, non opa-ques, de type artisanal*</t>
  </si>
  <si>
    <t>Autres verres à boire en autre verre, autres qu'en vitrocérame,cueilli mécaniquement, taillés ou autrement décorés, opaques, autres que de type artisanal*</t>
  </si>
  <si>
    <t>Autres verres à boire en autre verre, autres qu'en vitrocérame,cueilli mécaniquement, taillés ou autrement décorés, non opa-ques, autres que de type artisanal*</t>
  </si>
  <si>
    <t>Autres verres à boire en verre d'un coefficient de dilatation liné-aire n'excédant pas 5 x 10 - 6 par Kelvin entre 0 °C et 300 °C, cueilli mécaniquement, opaques, de type artisanal*</t>
  </si>
  <si>
    <t>Autres verres à boire en verre d'un coefficient de dilatation liné-aire n'excédant pas 5 x 10 - 6 par Kelvin entre 0 °C et 300 °C, cueilli mécaniquement, non opaques, de type artisanal*</t>
  </si>
  <si>
    <t>Autres verres à boire en verre d'un coefficient de dilatation liné-aire n'excédant pas 5 x 10 - 6 par Kelvin entre 0 °C et 300 °C, cueilli mécaniquement, opaques, autres que de type artisanal*</t>
  </si>
  <si>
    <t>Autres verres à boire en verre d'un coefficient de dilatation liné-aire n'excédant pas 5 x 10 - 6 par Kelvin entre 0 °C et 300 °C, cueilli mécaniquement, non opaques, autres que de type artisanal*</t>
  </si>
  <si>
    <t>Autres verres à boire en autre verre, autres qu'en vitrocérame,cueilli mécaniquement, opaques, de type artisanal*</t>
  </si>
  <si>
    <t>Autres verres à boire en autre verre, autres qu'en vitrocérame,cueilli mécaniquement, non opaques, de type artisanal*</t>
  </si>
  <si>
    <t>Autres verres à boire en autre verre, autres qu'en vitrocérame,cueilli mécaniquement, opaques, autres que de type artisanal*</t>
  </si>
  <si>
    <t>Autres verres à boire en autre verre, autres qu'en vitrocérame,cueilli mécaniquement,non opaques,autres que de type artisanal*</t>
  </si>
  <si>
    <t>Objets pour le service de la table (autres que les verres à boire) ou pour la cuisine, en cristal au plomb, cueilli à la main, de type artisanal*</t>
  </si>
  <si>
    <t>Objets pour le service de la table (autres que les verres à boire) ou pour la cuisine, en cristal au plomb, cueilli à la main, autres que de type artisanal*</t>
  </si>
  <si>
    <t>Objets pour le service de la table (autres que les verres à boire) ou pour la cuisine, en cristal au plomb, cueilli mécaniquement, de type artisanal*</t>
  </si>
  <si>
    <t>Objets pour le service de la table (autres que les verres à boire) ou pour la cuisine, en cristal au plomb, cueilli mécaniquement, autres que de type artisanal*</t>
  </si>
  <si>
    <t>Biberon en verre d'un coefficient de dilatation linéaire n'excédantpas 5 x 10 - 6 par Kelvin entre 0 °C et 300 °C*</t>
  </si>
  <si>
    <t>Autres objets pour le service de la table (autres que les verres àboire) ou pour la cuisine,en verre d'un coefficient de dilatation linéaire n'excédant pas 5 x 10 - 6 par Kelvin entre 0 °C et 300 °C,opaques, de type artisanal*</t>
  </si>
  <si>
    <t>Autres objets pour le service de la table (autres que les verres àboire) ou pour la cuisine,en verre d'un coefficient de dilatation linéaire n'excédant pas 5 x 10 - 6 par Kelvin entre 0 °C et 300 °C, non opaques, de type artisanal*</t>
  </si>
  <si>
    <t>Autres objets pour le service de la table (autres que les verres àboire) ou pour la cuisine,en verre d'un coefficient de dilatation linéaire n'excédant pas 5 x 10 - 6 par Kelvin entre 0 °C et 300 °C,opaques, autres que de type artisanal*</t>
  </si>
  <si>
    <t>Autres objets pour le service de la table (autres que les verres àboire) ou pour la cuisine,en verre d'un coefficient de dilatation linéaire n'excédant pas 5 x 10 - 6 par Kelvin entre 0 °C et 300 °C, non opaques, autres que de type artisanal*</t>
  </si>
  <si>
    <t>Objets pour le service de la table (autres que les verres à boire) ou pour la cuisine, en verre trempé, taillé,gravé ou décoré autre-ment que par simple moulage, opaques, de type artisanal*</t>
  </si>
  <si>
    <t>Objets pour le service de la table (autres que les verres à boire) ou pour la cuisine, en verre trempé,taillé, gravé ou décoré autre-ment que par simple moulage, non opaques, de type artisanal*</t>
  </si>
  <si>
    <t>Objets pour le service de la table (autres que les verres à boire) ou pour la cuisine, en verre trempé, taillé,gravé ou décoré autre-ment que par simple moulage, opaques, autres que de type artisanal*</t>
  </si>
  <si>
    <t>Objets pour le service de la table (autres que les verres à boire) ou pour la cuisine, en verre trempé,taillé, gravé ou décoré autre-ment que par simple moulage, non opaques, autres que de type artisanal*</t>
  </si>
  <si>
    <t>Autres objets pour le service de la table (autres que les verres àboire) ou pour la cuisine,  en verre trempé, opaques, de type artisanal*</t>
  </si>
  <si>
    <t>Autres objets pour le service de la table (autres que les verres àboire) ou pour la cuisine, en verre trempé, non opaques, de type artisanal*</t>
  </si>
  <si>
    <t>Autres objets pour le service de la table (autres que les verres àboire) ou pour la cuisine,  en verre trempé, opaques, autres que de type artisanal*</t>
  </si>
  <si>
    <t>Autres objets pour le service de la table (autres que les verres àboire) ou pour la cuisine, en verre trempé, non opaques, autres que de type artisanal*</t>
  </si>
  <si>
    <t>Autres objets pour la toilette, le bureau, l'ornementation des ap-partements ou usages similaires,autres que ceux des n°s 7010 ou 7018, en cristal au plomb, cueilli à la main, de type artisanal*</t>
  </si>
  <si>
    <t>Autres objets pour la toilette, le bureau, l'ornementation des ap-partements ou usages similaires,autres que ceux des n°s 7010 ou 7018, en cristal au plomb, cueilli à la main, autres que de type artisanal*</t>
  </si>
  <si>
    <t>Autres objets pour la toilette, le bureau, l'ornementation des ap-partements ou usages similaires,autres que ceux des n°s 7010 ou 7018, en cristal au plomb, cueilli mécaniquemen, de type artisanal*</t>
  </si>
  <si>
    <t>Autres objets pour la toilette, le bureau, l'ornementation des ap-partements ou usages similaires,autres que ceux des n°s 7010 ou 7018, en cristal au plomb, cueilli mécaniquement, autres que de type artisanal*</t>
  </si>
  <si>
    <t>Autres objets pour la toilette, le bureau, l'ornementation des ap-partements ou usages similaires,autres que ceux des n°s 7010 ou 7018, en verre d'un coefficient de dilatation linéaire n'excé-dant pas 5 x 10 - 6 par Kelvin entre 0 °C et 300 °C, opaques, de type artisanal*</t>
  </si>
  <si>
    <t>Autres objets pour la toilette, le bureau, l'ornementation des ap-partements ou usages similaires,autres que ceux des n°s 7010 ou 7018, en verre d'un coefficient de dilatation linéaire n'excé-dant pas 5 x 10 - 6 par Kelvin entre 0 °C et 300 °C, non opaques, de type artisanal*</t>
  </si>
  <si>
    <t>Autres objets pour la toilette, le bureau, l'ornementation des ap-partements ou usages similaires,autres que ceux des n°s 7010 ou 7018, en verre d'un coefficient de dilatation linéaire n'excé-dant pas 5 x 10 - 6 par Kelvin entre 0 °C et 300 °C, opaques, autres que de type artisanal*</t>
  </si>
  <si>
    <t>Autres objets pour la toilette, le bureau, l'ornementation des ap-partements ou usages similaires,autres que ceux des n°s 7010 ou 7018, en verre d'un coefficient de dilatation linéaire n'excé-dant pas 5 x 10 - 6 par Kelvin entre 0 °C et 300 °C, non opaques, autres que de type artisanal*</t>
  </si>
  <si>
    <t>Autres objets pour la toilette, le bureau, l'ornementation des ap-partements ou usages similaires,autres que ceux des n°s 7010 ou 7018, en autre verre,  taillé, gravé ou décoré autrement que par simple moulage, opaques, de type artisanal*</t>
  </si>
  <si>
    <t>Autres objets pour la toilette, le bureau, l'ornementation des ap-partements ou usages similaires,autres que ceux des n°s 7010 ou 7018, en autre verre,  taillé, gravé ou décoré autrement que par simple moulage, non opaques, de type artisanal *</t>
  </si>
  <si>
    <t>Autres objets pour la toilette, le bureau, l'ornementation des ap-partements ou usages similaires,autres que ceux des n°s 7010 ou 7018, en autre verre,  taillé, gravé ou décoré autrement que par simple moulage, opaques, autres que de type artisanal *</t>
  </si>
  <si>
    <t>Autres objets pour la toilette, le bureau, l'ornementation des ap-partements ou usages similaires,autres que ceux des n°s 7010 ou 7018, en autre verre,  taillé, gravé ou décoré autrement que par simple moulage,non opaques,autres que de de type artisanal*</t>
  </si>
  <si>
    <t>Autres objets pour la toilette, le bureau, l'ornementation des ap-partements ou usages similaires,autres que ceux des n°s 7010 ou 7018, en autre verre, opaque, de type artisanals *</t>
  </si>
  <si>
    <t>Autres objets pour la toilette, le bureau, l'ornementation des ap-partements ou usages similaires,autres que ceux des n°s 7010 ou 7018, en autre verre, non opaques, de type artisanal *</t>
  </si>
  <si>
    <t>Autres objets pour la toilette, le bureau, l'ornementation des ap-partements ou usages similaires,autres que ceux des n°s 7010 ou 7018, en autre verre, opaques, autres que de type artisanal *</t>
  </si>
  <si>
    <t>Autres objets pour la toilette, le bureau, l'ornementation des ap-partements ou usages similaires,autres que ceux des n°s 7010 ou 7018,en autre verre,non opaques,autres que de type artisanal*</t>
  </si>
  <si>
    <t>Verrerie de signalisation*</t>
  </si>
  <si>
    <t>Eléments d'optique en verre (autres que ceux du n° 7015), non  travaillés optiquement*</t>
  </si>
  <si>
    <t>Verres de lunetterie médicale,bombés, cintrés, creusés ou simi-laires, non travaillés optiquement*</t>
  </si>
  <si>
    <t>Verres solaires*</t>
  </si>
  <si>
    <t>Verres d'horlogerie et verres analogues,bombés,cintrés,creusésou similaires, non travaillés optiquement*</t>
  </si>
  <si>
    <t>Verres de lunetterie commune,bombés,cintrés,creusés ou simi-laires, non travaillés optiquement*</t>
  </si>
  <si>
    <t>Sphères (boules) creuses et leurs segments, en verre,  pour la fabrication de verres du n° 7015*</t>
  </si>
  <si>
    <t>Cubes, dés et autre verrerie, même sur support,pour mosaïquesou décorations similaires*</t>
  </si>
  <si>
    <t>Verres assemblés en vitraux*</t>
  </si>
  <si>
    <t xml:space="preserve">Pavés et briques, pour le bâtiment ou la construction,  en verre pressé ou moulé, même armé* </t>
  </si>
  <si>
    <t>Dalles, carreaux, tuiles et autres articles, en verre pressé ou moulé, même armé, pour le bâtiment ou la construction; verre dit"multicellulaire" ou verre "mousse" en blocs, panneaux, plaques, coquilles ou formes similaires*</t>
  </si>
  <si>
    <t>Verrerie de laboratoire, d'hygiène ou de pharmacie, même gra-duée ou jaugée, en quartz ou en autre silice fondus*</t>
  </si>
  <si>
    <t>Verrerie de laboratoire, d'hygiène ou de pharmacie, même gra-duée ou jaugée, en autre verre d'un coefficient de dilatation liné-aire n'excédant pas 5 x 10 - 6 par Kelvin entre 0 °C et 300 °C *</t>
  </si>
  <si>
    <t>Verrerie de laboratoire, d'hygiène ou de pharmacie, même gra-duée ou jaugée, en autre verre *</t>
  </si>
  <si>
    <t>Perles de verre taillées et polies mécaniquement*</t>
  </si>
  <si>
    <t>Autres perles de verre*</t>
  </si>
  <si>
    <t>Imitation de perles fines ou de culture*</t>
  </si>
  <si>
    <t>Imitation de pierres gemmes, taillées et polies mécaniquement*</t>
  </si>
  <si>
    <t>Imitations d'autres pierres gemmes*</t>
  </si>
  <si>
    <t>Articles similaires de verroterie *</t>
  </si>
  <si>
    <t>Microsphères de verre d'un diamètre n'excédant pas 1mm, des-tinées à l'équipement d'articles pour brulés*</t>
  </si>
  <si>
    <t>Microsphères de verre d'un diamètre n'excédant pas 1mm, pourautres usages*</t>
  </si>
  <si>
    <t>Yeux en verre, autres que de prothèse*</t>
  </si>
  <si>
    <t>Objets de verroterie, autres que la bijouterie de fantaisie*</t>
  </si>
  <si>
    <t>Statuettes et autres objets d'ornementation,en verre travaillé auchalumeau (verre filé), autres que la bijouterie de fantaisie*</t>
  </si>
  <si>
    <t>Fils de verre, coupés, d'une longueur n'excédant pas 50 mm*</t>
  </si>
  <si>
    <t>Stratifils (rovings), en verre*</t>
  </si>
  <si>
    <t>Mèches et autres fils, coupés ou non, de filaments de verre*</t>
  </si>
  <si>
    <t>Mèches et autres fils, coupés ou non, en fibres discontinues deverre*</t>
  </si>
  <si>
    <t>Mats non tissés, en fibres de verre*</t>
  </si>
  <si>
    <t>Voiles non tissés, en fibres de verre*</t>
  </si>
  <si>
    <t>Autres nappes, matelas, panneaux et produits similaires non tissés, en fibres de verre*</t>
  </si>
  <si>
    <t>Tissus de stratifils (rovings)*</t>
  </si>
  <si>
    <t>Autres tissus, en fibres de verre, d'une largeur n'excédant pas30 cm    inférieur à 250 g/m2, de filaments titrant en fils simples    136 tex ou moins :</t>
  </si>
  <si>
    <t>Autres tissus, en fibres de verre, d'une largeur excédant 30 cm, à armure toile,d'un poids inférieur à 250g/m2,de filaments titranten fils simples 136 tex ou moins*</t>
  </si>
  <si>
    <t>Autres tissus, en fibres de verre, d'une largeur excédant 30 cm*</t>
  </si>
  <si>
    <t>Fibres de verre (y compris la laine de verre) et autres ouvrages ences matières non dénommés sous les n°s 701911 à 701959*</t>
  </si>
  <si>
    <t>Tubes et supports de réacteurs en quartz destinés à équiper desfours de diffusion et d'oxydation pour la production de matières semi-conductrices*</t>
  </si>
  <si>
    <t>Ampoules en verre pour bouteilles isolantes ou pour autres récipients isothermiques, dont l'isolation est assurée par le vide,non finies*</t>
  </si>
  <si>
    <t>Ampoules en verre pour bouteilles isolantes ou pour autresrécipients isothermiques, dont l'isolation est assurée par le vide, finies*</t>
  </si>
  <si>
    <t>Autres ouvrages en quartz ou en autre silice fondus *</t>
  </si>
  <si>
    <t>Autres ouvrages en verre d'un coefficient de dilatation linéaire n'excédant pas 5 X 10-6 par kelvin entre 0° C et 300° C*</t>
  </si>
  <si>
    <t>Autres ouvrages en cristal*</t>
  </si>
  <si>
    <t>Articles pour l'industrie, autre qu'en cristal*</t>
  </si>
  <si>
    <t>Autres ouvrages en verre*</t>
  </si>
  <si>
    <t>Perles fines brutes*</t>
  </si>
  <si>
    <t>Perles fines, travaillées, même assorties, mais non enfilées,ni montées ni serties*</t>
  </si>
  <si>
    <t>Perles fines, travaillées, assorties, enfilées temporairement pourla facilité du transport*</t>
  </si>
  <si>
    <t>Perles fines, travaillées, non assorties, enfilées temporairement pour la facilité du transport*</t>
  </si>
  <si>
    <t>Perles de culture, brutes*</t>
  </si>
  <si>
    <t>Perles de culture, travaillées,même assorties,mais non enfilées,ni montées ni serties*</t>
  </si>
  <si>
    <t>Perles de culture, travaillées, assorties, enfilées temporairementpour la facilité du transport*</t>
  </si>
  <si>
    <t>Perles de culture, travaillées, non assorties, enfilées temporaire-ment pour la facilité du transport*</t>
  </si>
  <si>
    <t>Diamants, même travaillés,mais non montés ni sertis, non triés*</t>
  </si>
  <si>
    <t>Diamants, triés, bruts ou simplement sciés, clivés ou débrutés,mais non montés ni sertis, à usage industriels*</t>
  </si>
  <si>
    <t>Diamants, triés, autrement travaillés, mais non montés ni sertis, à usage industriels*</t>
  </si>
  <si>
    <t>Diamants, triés, bruts ou simplement sciés, clivés ou débrutés,mais non montés ni sertis, autres que les diamants industriels*</t>
  </si>
  <si>
    <t>Diamants, triés, autrement travaillés, mais non montés ni sertis, autres que les diamants industriels industriels*</t>
  </si>
  <si>
    <t>Pierres gemmes (précieuses ou fines) autres que les diamants, brutes ou simplement sciées ou dégrossies, pour usages indus-triels*</t>
  </si>
  <si>
    <t>Pierres gemmes (précieuses ou fines) autres que les diamants, brutes ou simplement sciées ou dégrossies, autres que pour usages industriels*</t>
  </si>
  <si>
    <t>Rubis, saphirs et émeraudes, autrement travaillées, même assorties, mais non enfilées, ni montées, ni serties,pour usages industriels*</t>
  </si>
  <si>
    <t>Rubis, saphirs et émeraudes, autrement travaillées, non assor-ties, ni montées, ni serties, enfilées temporairement pour la faci-lité du transport, pour usages industriels*</t>
  </si>
  <si>
    <t>Rubis, saphirs et émeraudes, autrement travaillées, même assorties, mais non enfilées, ni montées, ni serties, autres que pour usages industriels*</t>
  </si>
  <si>
    <t>Rubis, saphirs et émeraudes, autrement travaillées, non assor-ties, ni montées, ni serties, enfilées temporairement pour la faci-lité du transport, autres que pour usages industriels*</t>
  </si>
  <si>
    <t>Autres pierres gemmes (précieuses ou fines) autres que les diamants, autrement travaillées, même assorties, mais non enfilées, ni montées, ni serties, pour usages industriels*</t>
  </si>
  <si>
    <t>Autres pierres gemmes (précieuses ou fines) autres que les diamants, autrement travaillées, non assorties, ni montées, ni serties, enfilées temporairement pour la faciité du transport, pour usages industriels*</t>
  </si>
  <si>
    <t>Autres pierres gemmes (précieuses ou fines) autres que les diamants, autrement travaillées, même assorties, mais non enfilées, ni montées, ni serties, autres que pour usages indus-triels*</t>
  </si>
  <si>
    <t>Autres pierres gemmes (précieuses ou fines) autres que les diamants, autrement travaillées, non assorties, ni montées, ni serties, enfilées temporairement pour la faciité du transport, autres que pour usages industriels*</t>
  </si>
  <si>
    <t>Quartz piézo-électrique, pour usages industriels, même travail-lé ou assorti mais non enfilé ni monté ni serti ou non assorti etenfilé temporairement pour la facilité du transport*</t>
  </si>
  <si>
    <t>Quartz piézo-électrique, autre que pour usages industriels, même travaillé ou assorti mais non enfilé ni monté ni serti*</t>
  </si>
  <si>
    <t>Quartz piézo-électrique, autre que pour usages industriels, nonassorti, enfilé temporairement pour la facilité du transport*</t>
  </si>
  <si>
    <t>Autres pierres synthétiques ou reconstituées, brutes ou simple-ment sciées ou dégrossies, pour usages industriels*</t>
  </si>
  <si>
    <t>Autres pierres synthétiques ou reconstituées, brutes ou simple-ment sciées ou dégrossies, autres que pour usages industriels*</t>
  </si>
  <si>
    <t>Autres pierres synthétiques ou reconstituées, autrement travail-lées, même assorties, mais non enfilées, ni montées, ni serties, pour usages industriels*</t>
  </si>
  <si>
    <t>Autres pierres synthétiques ou reconstituées, autrement travail-lées,non assorties,ni montées,ni serties,enfilées temporairement pour la faciité du transport, pour usages industriels*</t>
  </si>
  <si>
    <t>Autres pierres synthétiques ou reconstituées, autrement travail-lées, même assorties, mais non enfilées, ni montées, ni serties, autres que pour usages industriels*</t>
  </si>
  <si>
    <t>Autres pierres synthétiques ou reconstituées, autrement travail-lées,non assorties,ni montées,ni serties,enfilées temporairement pour la faciité du transport, autres que pour usages industriels*</t>
  </si>
  <si>
    <t>Egrisés et poudres de diamants, à usages industriels*</t>
  </si>
  <si>
    <t>Egrisés et poudres de diamants, autres qu'à usages industriels*</t>
  </si>
  <si>
    <t>Egrisés et poudres d'autres pierres gemmes ou de pierres synthétiques, à usages industriels*</t>
  </si>
  <si>
    <t>Egrisés et poudres d'autres pierres gemmes ou de pierres synthétiques, autres qu'à usages industriels*</t>
  </si>
  <si>
    <t>Poudres d'argent*</t>
  </si>
  <si>
    <t>Argent et alliages d'argent, sous formes brutes, en masses, lingots,grenailles,argent natif*</t>
  </si>
  <si>
    <t>Argent et alliages d'argent, sous formes brutes, présentés autre-ment*</t>
  </si>
  <si>
    <t>Alliages d'argent, sous formes mi-ouvrées, utilisés comme brasure*</t>
  </si>
  <si>
    <t>Cannetilles d'argent,sous formes mi-ouvrées *</t>
  </si>
  <si>
    <t>Paillettes et découpures d'argent, sous formes mi-ouvrées*</t>
  </si>
  <si>
    <t>Autre argent et autres alliages d'argent, sous formes mi-ouvrées*</t>
  </si>
  <si>
    <t>Plaqué ou doublé d'argent sur métaux communs, sous formes brutes*</t>
  </si>
  <si>
    <t>Plaqué ou doublé d'argent sur métaux communs, sous formes mi-ouvrées*</t>
  </si>
  <si>
    <t>Or en poudres, à usages non monétaires*</t>
  </si>
  <si>
    <t>Or fin en lingots, à usages non monétaires, importé par la Ban-que Centrale de Tunisie pour le compte des artisans bijoutiers*</t>
  </si>
  <si>
    <t>Autre or, en lingots, à usages non monétaires*</t>
  </si>
  <si>
    <t>Or brut, à usage médico-chirurgical*</t>
  </si>
  <si>
    <t>Barres d'or, or natif et grenailles d'or, pour d'autres usages non monétaires*</t>
  </si>
  <si>
    <t>Autre or sous autres formes brutes, pour d'autres usages non monétaires*</t>
  </si>
  <si>
    <t>Barres, fils et profilés, de section pleine; planches; feuilles et bandes dont l'épaisseur, support non compris,excède 0,15 mm,à usage médico-chirurgical*</t>
  </si>
  <si>
    <t>Feuilles en or pour dorure*</t>
  </si>
  <si>
    <t>Barres, fils et profilés, de section pleine; planches; autres feuilles et bandes dont l'épaisseur, support non compris,excède 0,15 mm,pour d'autres usages non monétaires*</t>
  </si>
  <si>
    <t>Cannetilles d'or*</t>
  </si>
  <si>
    <t>Paillettes d'or*</t>
  </si>
  <si>
    <t>Autre or et alliages d'or, sous autres formes mi-ouvrées, à usagemédico-chirurgical*</t>
  </si>
  <si>
    <t>Autre or et alliages d'or, sous autres formes mi-ouvrées, pourd'autres usages non monétaires*</t>
  </si>
  <si>
    <t>Or à usage monétaire*</t>
  </si>
  <si>
    <t>Plaqué ou doublé d'or sur métaux communs ou sur argent, sousformes brutes ou mi-ouvrées*</t>
  </si>
  <si>
    <t>Platine sous formes brutes ou en poudre*</t>
  </si>
  <si>
    <t>Feuilles de platine en livrets, dont l'épaisseur, support non com-pris excède 0,15 mm*</t>
  </si>
  <si>
    <t xml:space="preserve">Platine sous forme de barres, fils et profilés, de section pleine; planches; bandes et autres feuilles, dont l'épaisseur, support non compris, excède 0,15 mm*  </t>
  </si>
  <si>
    <t>Alliages de platine utilisés comme brasure*</t>
  </si>
  <si>
    <t>Feuilles de platine en livrets, dont l'épaisseur, support non com-pris n'excède pas 0,15 mm*</t>
  </si>
  <si>
    <t>Platine sous forme de barres, fils et profilés, de section pleine; planches; bandes et autres feuilles, dont l'épaisseur, support non compris, n'excède pas 0,15 mm*</t>
  </si>
  <si>
    <t>Platine, sous autres formes mi-ouvrées*</t>
  </si>
  <si>
    <t>Palladium sous formes brutes ou en poudre*</t>
  </si>
  <si>
    <t>Alliages de palladium utilisés comme brasure*</t>
  </si>
  <si>
    <t>Palladium, sous autres formes mi-ouvrées*</t>
  </si>
  <si>
    <t>Rhodium sous formes brutes ou en poudre*</t>
  </si>
  <si>
    <t>Alliages de rhodium utilisés comme brasure*</t>
  </si>
  <si>
    <t>Rhodium sous autres formes mi-ouvrées*</t>
  </si>
  <si>
    <t>Iridium,osmium et ruthénium sous formes brutes ou en poudre*</t>
  </si>
  <si>
    <t>Alliages d'iridium, d'osmium et de ruthénium utilisés comme brasure*</t>
  </si>
  <si>
    <t>Iridium,osmium et ruthénium sous autres formes mi-ouvrées*</t>
  </si>
  <si>
    <t>Plaqué ou doublé de platine sur métaux communs, sur argent ou sur or, sous formes brutes ou mi-ouvrées*</t>
  </si>
  <si>
    <t>Cendres  contenant  des  métaux  précieux  ou  des  composésde métaux précieux, à l'exclusion des  cendres d'orfèvre *</t>
  </si>
  <si>
    <t>Autres déchets et débris d'or,même de plaqué ou doublé d'or, à l'exclusion des cendres d'orfèvre contenant d'autres métaux précieux*</t>
  </si>
  <si>
    <t>Autres déchets et débris de platine, même de plaqué ou doubléde platine, à l'exclusion des cendres d'orfèvre contenant d'autres métaux précieux*</t>
  </si>
  <si>
    <t>Autres déchets et débris d'argent,même de plaqué ou doublé d'argent, à l'exclusion des cendres d'orfèvre contenant d'autres métaux précieux*</t>
  </si>
  <si>
    <t xml:space="preserve">Autres déchets et débris d'autres métaux précieux, même de plaqué ou doublé d'autres métaux précieux, à l'exclusion des cendres d'orfèvre contenant d'autres métaux précieux* </t>
  </si>
  <si>
    <t>Autres déchets et débris contenant des métaux précieux ou des composés de métaux précieux du type de ceux utilisés pricipa-lement pour la récupération des métaux précieux*</t>
  </si>
  <si>
    <t>Apprêts de bijouterie,en argent,même revêtu,plaqué ou doubléde métaux précieux*</t>
  </si>
  <si>
    <t>Médailles obtenues par la frappe,en argent,même revêtu,plaquéou doublé de métaux précieux*</t>
  </si>
  <si>
    <t>Bagues,alliances,bracelets et anneaux,en argent,même revêtu,plaqué ou doublé de métaux précieux*</t>
  </si>
  <si>
    <t>Boucles d'oreilles, colliers, pendentifs et sautoirs, en argent,même revêtu, plaqué ou doublé de métaux précieux*</t>
  </si>
  <si>
    <t>Anneaux de fermeture en argent,même revêtu,plaqué ou doublé de métaux précieux*</t>
  </si>
  <si>
    <t>Autres articles de bijouterie ou de joaillerie et leurs parties, enargent,même revêtu,plaqué ou doublé de métaux précieux*</t>
  </si>
  <si>
    <t>Apprêts de bijouterie, en autres métaux précieux,même revêtus,plaqués ou doublés de métaux précieux*</t>
  </si>
  <si>
    <t>Médailles obtenues par la frappe, en or, même revêtu, plaquéou doublé de métaux précieux*</t>
  </si>
  <si>
    <t>Médailles obtenues par la frappe, en autres métaux précieux, même revêtus, plaqués ou doublés de métaux précieux*</t>
  </si>
  <si>
    <t>Bagues, alliances, bracelets et anneaux, en or, même revêtu,plaqué ou doublé de métaux précieux*</t>
  </si>
  <si>
    <t>Bagues, alliances, bracelets et anneaux, en autres métaux pré-cieux, même revêtus, plaqués ou doublés de métaux précieux*</t>
  </si>
  <si>
    <t>Boucles d'oreilles, colliers, pendentifs et sautoirs, en or, même revêtu, plaqué ou doublé de métaux précieux*</t>
  </si>
  <si>
    <t>Boucles d'oreilles, colliers, pendentifs et sautoirs, en autres mé-taux précieux, même revêtus, plaqués ou doublés de métaux précieux*</t>
  </si>
  <si>
    <t>Autres articles de bijouterie ou de joaillerie et leurs parties,en or,même revêtu,plaqué ou doublé de métaux précieux*</t>
  </si>
  <si>
    <t>Autres articles de bijouterie ou de joaillerie et leurs parties, enautres métaux précieux, même revêtus, plaqués ou doublés de métaux précieux*</t>
  </si>
  <si>
    <t>Médailles obtenues par la frappe, en plaqués ou doublés de métaux précieux sur métaux communs, même revêtus, plaquésou doublés de métaux précieux*</t>
  </si>
  <si>
    <t>Bagues, alliances, bracelets et anneaux, en plaqués ou doublésde métaux précieux sur métaux communs, même revêtus, pla-qués ou doublés de métaux précieux*</t>
  </si>
  <si>
    <t>Boucles d'oreilles, colliers, chaînes, pendentifs et sautoirs, enplaqués ou doublés de métaux précieux sur métaux communs,même revêtus, plaqués ou doublés de métaux précieux*</t>
  </si>
  <si>
    <t>Autres articles de bijouterie ou de joaillerie et leurs parties, enplaqués ou doublés de métaux précieux sur métaux communs, même revêtus, plaqués ou doublés de métaux précieux*</t>
  </si>
  <si>
    <t>Articles pour le service de la table, en argent, même revêtu, pla-qué ou doublé d'autres métaux précieux*</t>
  </si>
  <si>
    <t>Autres articles d'orfèvrerie et leurs parties,  en argent, même revêtu, plaqué ou doublé d'autres métaux précieux*</t>
  </si>
  <si>
    <t>Articles pour le service de la table, en or, même revêtu, plaqué ou doublé d'autres métaux précieux*</t>
  </si>
  <si>
    <t>Articles pour le service de la table, en autres métaux précieux, même revêtus, plaqués ou doublés d'autres métaux précieux*</t>
  </si>
  <si>
    <t>Autres articles d'orfèvrerie et leurs parties, en or, même revêtu,  plaqué ou doublé d'autres métaux précieux*</t>
  </si>
  <si>
    <t>Autres articles d'orfèvrerie et leurs parties,en autres métaux pré- cieux, même revêtus, plaqués ou doublés d'autres métaux pré-cieux*</t>
  </si>
  <si>
    <t>Articles pour le service de la table, en plaqués ou doublés de métaux précieux sur métaux communs, même revêtus, plaquésou doublés d'autres métaux précieux*</t>
  </si>
  <si>
    <t>Autres articles d'orfèvrerie et leurs parties, en plaqués ou dou-blés de métaux précieux sur métaux communs, même revêtus,plaqués ou doublés d'autres métaux précieux*</t>
  </si>
  <si>
    <t>Catalyseurs sous forme de toiles ou de treillis en platine*</t>
  </si>
  <si>
    <t>Creusets, leurs couvercles et nacelles, en platine, pour labora-toires d'analyse*</t>
  </si>
  <si>
    <t>Autres ouvrages en métaux précieux ou en plaqués ou doublés de métaux précieux, pour usages industriels*</t>
  </si>
  <si>
    <t>Autres ouvrages en métaux précieux ou en plaqués ou doublés de métaux précieux, pour autres usages*</t>
  </si>
  <si>
    <t>Ouvrages en perles fines ou de culture, pour usages industriels*</t>
  </si>
  <si>
    <t>Ouvrages en perles fines ou de culture, autres que pour usagesindustriels*</t>
  </si>
  <si>
    <t>Colliers, bracelets et autres ouvrages exclusivement en pierres gemmes simplement enfilées, sans dispositif de fermeture ouautres accessoires*</t>
  </si>
  <si>
    <t>Autres ouvrages en pierres gemmes, pour usages industriels*</t>
  </si>
  <si>
    <t>Autres ouvrages en pierres synthétiques ou reconstituées, pour usages industriels*</t>
  </si>
  <si>
    <t>Autres ouvrages en pierres gemmes, autres que pour usages industriels*</t>
  </si>
  <si>
    <t>Autres ouvrages en pierres synthétiques ou reconstituées, autresque pour usages industriels*</t>
  </si>
  <si>
    <t>Boutons de manchettes et boutons similaires, en métaux com-muns, même argentés, dorés ou platinés*</t>
  </si>
  <si>
    <t>Médailles obtenues par la frappe,en métaux communs, mêmeargentée dorée, ou platinée*</t>
  </si>
  <si>
    <t>Bagues, alliances, bracelets et anneaux, en métaux communs,même argentés, dorés ou platinés*</t>
  </si>
  <si>
    <t>Boucles d'oreilles,colliers, chaînes,pendentifs et sautoirs en mé-taux communs, même argentés, dorés ou platinés*</t>
  </si>
  <si>
    <t>Autres articles de bijouterie de fantaisie, en métaux communs,même argentés, dorés ou platinés*</t>
  </si>
  <si>
    <t>Boutons de manchettes et boutons similaires, autres qu'en mé-taux communs*</t>
  </si>
  <si>
    <t>Autres articles de bijouterie de fantaisie, en matières plastiques*</t>
  </si>
  <si>
    <t>Autres articles de bijouterie de fantaisie, en bois*</t>
  </si>
  <si>
    <t>Autres articles de bijouterie de fantaisie, en pièrres autres que précieuses*</t>
  </si>
  <si>
    <t>Autres articles de bijouterie de fantaisie,en matière céramique*</t>
  </si>
  <si>
    <t>Autres articles de bijouterie de fantaisie, en verre*</t>
  </si>
  <si>
    <t>Autres articles de bijouterie de fantaisie, en écail, nacre, ivoire, os, corne, corail et autres matières animales à tailler*</t>
  </si>
  <si>
    <t>Autres articles de bijouterie de fantaisie,en matières végétales ou minérales à tailler *</t>
  </si>
  <si>
    <t>Autres articles de bijouterie de fantaisie,en autres matières*</t>
  </si>
  <si>
    <t>Monnaies en argent, n'ayant pas cours légal*</t>
  </si>
  <si>
    <t>Monnaies en cuivre ou en billon, n'ayant pas cours légal*</t>
  </si>
  <si>
    <t>Autres monnaies n'ayant pas cours légal, autres que les piècesd'or*</t>
  </si>
  <si>
    <t>Monnaies en or, ayant cours légal*</t>
  </si>
  <si>
    <t>Monnaies en argent, ayant cours légal*</t>
  </si>
  <si>
    <t>Monnaies en cuivre ou en billon, ayant cours légal*</t>
  </si>
  <si>
    <t>Autres monnaies ayant cours légal*</t>
  </si>
  <si>
    <t>Fontes brutes non alliées contenant en poids 0,5% ou moins de phosphore et contenant en poids 0,4 % ou plus de manganèse,d'une teneur en silicium n'excédant pas 1%, en gueuses, sau-mons ou autres formes primaires*</t>
  </si>
  <si>
    <t>Fontes brutes non alliées contenant en poids 0,5% ou moins de phosphore et contenant en poids 0,4 % ou plus de manganèse,d'une teneur en silicium excédant 1%,en gueuses, saumons ou autres formes primaires*</t>
  </si>
  <si>
    <t>Fontes brutes non alliées contenant en poids 0,5% ou moins de phosphore et contenant en poids de 0,1% inclus à 0,4% exclu de manganèse, en gueuses, saumons ou autres formes prim-aires*</t>
  </si>
  <si>
    <t>Fontes brutes non alliées contenant en poids 0,5% ou moins de phosphore et contenant en poids moins de 0,1% de manganèse,en gueuses, saumons ou autres formes primaires*</t>
  </si>
  <si>
    <t>Fontes brutes non alliées contenant en poids plus de 0,5% de phosphore, en gueuses, saumons ou autres formes primaires*</t>
  </si>
  <si>
    <t>Fontes brutes alliées contenant en poids de 0,3% inclus à 1% inclus de titane et de 0,5% inclus à 1% inclus de vanadium, en gueuses, saumons ou autres formes primaires*</t>
  </si>
  <si>
    <t>Autres fontes brutes alliées, en gueuses, saumons ou autres formes primaires*</t>
  </si>
  <si>
    <t>Fontes spiegel,en gueuses,saumons ou autres formes primaires*</t>
  </si>
  <si>
    <t>Ferromanganèse, contenant en poids plus de 2% de carboned'une granulométrie n'excédant pas 5 mm et d'une teneur en poids de manganèse excédant 65%*</t>
  </si>
  <si>
    <t>Autre ferromanganèse, contenant en poids plus de 2% de car-bone*</t>
  </si>
  <si>
    <t>Autre ferromanganèse, contenant en poids 2% ou moins de car-bone*</t>
  </si>
  <si>
    <t>Ferrosilicium, contenant en poids plus de 55% de silicium *</t>
  </si>
  <si>
    <t>Autre ferrosilicium,contenant en poids 55% ou moins de siliciumet contenant en poids 4% ou plus mais pas plusde 10% de magnésium*</t>
  </si>
  <si>
    <t>Autre ferrosilicium, contenant en poids 55% ou moins de sili-cium*</t>
  </si>
  <si>
    <t>Ferro-silico-manganèse*</t>
  </si>
  <si>
    <t>Ferrochrome, contenant en poids plus de 4% mais pas plus de6% de carbone*</t>
  </si>
  <si>
    <t>Ferrochrome, contenant en poids plus de 6% de carbone*</t>
  </si>
  <si>
    <t>Ferrochrome, contenant en poids 0,05% ou moins de carbone*</t>
  </si>
  <si>
    <t>Ferrochrome, contenant en poids plus de 0,05% mais pas plus de  0,5% de carbone*</t>
  </si>
  <si>
    <t>Ferrochrome,contenant en poids plus de 0,5% mais pas plus de4% de carbone*</t>
  </si>
  <si>
    <t>Ferro-silico-chrome*</t>
  </si>
  <si>
    <t>Ferronickel*</t>
  </si>
  <si>
    <t>Ferromolybdène*</t>
  </si>
  <si>
    <t>Ferrotungstène et ferro-silico-tungstène*</t>
  </si>
  <si>
    <t>Ferrotitane et ferro-silico-titane*</t>
  </si>
  <si>
    <t>Ferrovanadium*</t>
  </si>
  <si>
    <t>Ferroniobium *</t>
  </si>
  <si>
    <t>Ferrophosphore*</t>
  </si>
  <si>
    <t>Ferrosilicomagnésium*</t>
  </si>
  <si>
    <t>Autres ferro-alliages*</t>
  </si>
  <si>
    <t>Produits ferreux obtenus par réduction directe des minerais de fer, en morceaux, boulettes ou formes similaires*</t>
  </si>
  <si>
    <t>Autres produits ferreux spongieux, en morceaux, boulettes ou formes similaires*</t>
  </si>
  <si>
    <t>Fer d'une pureté minimale en poids de 99,94 %, en morceaux,boulettes ou formes similaires*</t>
  </si>
  <si>
    <t>Déchets et débris de fonte*</t>
  </si>
  <si>
    <t>Déchets et débris d'aciers alliés inoxydables,contenant en poids8% ou plus de nickel*</t>
  </si>
  <si>
    <t>Déchets et débris d'autres aciers alliés inoxydables*</t>
  </si>
  <si>
    <t>Déchets et débris d'autres aciers alliés*</t>
  </si>
  <si>
    <t>Déchets et débris de fer ou d'acier étamés *</t>
  </si>
  <si>
    <t>Chutes d'estampage ou de découpage, en paquets*</t>
  </si>
  <si>
    <t>Chutes d'estampage ou de découpage, autrement présentées*</t>
  </si>
  <si>
    <t>Autres déchets et débris, déchiquetés*</t>
  </si>
  <si>
    <t>Autres déchets et débris, en paquets*</t>
  </si>
  <si>
    <t>Autres déchets et débris, présentés autrement*</t>
  </si>
  <si>
    <t>Déchets lingotés*</t>
  </si>
  <si>
    <t>Grenailles de fonte brute, de fonte spiegel, de fer ou d'acier*</t>
  </si>
  <si>
    <t>Poudres d'aciers alliés *</t>
  </si>
  <si>
    <t>Autres poudres de fonte brute,de fonte spiegel,de fer ou d'acier*</t>
  </si>
  <si>
    <t>Fer et aciers non alliés en lingots*</t>
  </si>
  <si>
    <t>Fer et aciers non alliés sous autres formes primaires, à l'exclu-sion du fer n° 7203*</t>
  </si>
  <si>
    <t>Demi-produits en aciers de décolletage non alliés, contenant enpoids moins de 0,25 % de carbone, de section transversale carrée ou rectangulaire et dont la largeur est inférieure à deux fois l'épaisseur, laminés ou obtenus par coulée continue*</t>
  </si>
  <si>
    <t>Demi-produits en fer ou en aciers non alliés, contenant en poidsmoins de 0,25 % de carbone, de section transversale carrée ourectangulaire et dont la largeur est inférieure à deux fois l'épais-seur, laminés ou obtenus par coulée continue, d'une épaisseur n'excédant pas 130 mm*</t>
  </si>
  <si>
    <t>Demi-produits en fer ou en aciers non alliés, contenant en poidsmoins de 0,25 % de carbone, de section transversale carrée ourectangulaire et dont la largeur est inférieure à deux fois l'épais-seur, laminés ou obtenus par coulée continue, d'une épaisseur excédant 130 mm*</t>
  </si>
  <si>
    <t>Demi-produits en fer ou en aciers non alliés, contenant en poidsmoins de 0,25 % de carbone, de section transversale carrée ourectangulaire et dont la largeur est inférieure à deux fois l'épais-seur, forgés*</t>
  </si>
  <si>
    <t>Demi-produits en fer ou en aciers non alliés, contenant en poidsmoins de 0,25 % de carbone, de section transversale rectangu-laire, laminés ou obtenus par coulée continue*</t>
  </si>
  <si>
    <t>Demi-produits en fer ou en aciers non alliés, contenant en poidsmoins de 0,25 % de carbone, de section transversale rectangu-laire, forgés*</t>
  </si>
  <si>
    <t>Demi-produits en fer ou en aciers non alliés, contenant en poids moins de 0,25 % de carbone, de section transversale circulaire ou polygonale, laminés ou obtenus par coulée continue*</t>
  </si>
  <si>
    <t>Demi-produits en fer ou en aciers non alliés, contenant en poidsmoins de 0,25 % de carbone, de section transversale circulaire ou polygonale, forgés*</t>
  </si>
  <si>
    <t>Autres demi-produits en fer ou en aciers non alliés, contenant en poids moins de 0,25 % de carbone*</t>
  </si>
  <si>
    <t>Demi-produits en aciers de décolletage non alliés, contenant enpoids 0,25 % ou plus de carbone, de section transversale carréeou rectangulaire et dont la largeur est inférieure à deux fois l'épaisseur, laminés ou obtenus par coulée continue*</t>
  </si>
  <si>
    <t>Demi-produits en fer ou en autres aciers non alliés,contenant enpoids 0,25 % ou plus mais moins de 0,6% de carbone, de sec-tion transversale carrée ou rectangulaire et dont la largeur est inférieure à deux fois l'épaisseur,laminés ou obtenus par couléecontinue*</t>
  </si>
  <si>
    <t>Demi-produits en fer ou en autres aciers non alliés,contenant enpoids 0,6% ou plus de carbone, de section transversale carrée ou rectangulaire et dont la largeur est inférieure à deux fois l'épaisseur, laminés ou obtenus par coulée continue*</t>
  </si>
  <si>
    <t>Demi-produits en fer ou en aciers non alliés, contenant en poids0,25 % ou plus de carbone, de section transversale carrée ourectangulaire et dont la largeur est inférieure à deux fois l'épai-sseur, forgés*</t>
  </si>
  <si>
    <t>Autres demi-produits en fer ou en aciers non alliés,contenant enpoids 0,25 % ou plus de carbone,de section transversale rectan-gulaire,laminés ou obtenus par coulée continue*</t>
  </si>
  <si>
    <t>Autres demi-produits en fer ou en aciers non alliés,contenant enpoids 0,25 % ou plus de carbone,de section transversale rectan-gulaire,forgés *</t>
  </si>
  <si>
    <t>Demi-produits en fer ou en aciers non alliés, contenant en poids 0,25 % ou plus de carbone, de section transversale circulaire ou polygonale, laminés ou obtenus par coulée continue*</t>
  </si>
  <si>
    <t>Autres demi-produits en fer ou en aciers non alliés,contenant enpoids 0,25 % ou plus de carbone,de section transversale circul-aire ou polygonale,forgés *</t>
  </si>
  <si>
    <t>Autres demi-produits en fer ou en aciers non alliés,contenant enpoids 0,25 % ou plus de carbone*</t>
  </si>
  <si>
    <t>Produits laminés plats, en fer ou en aciers non alliés, d'une largeur de 600 mm ou plus, non plaqués ni revêtus, enroulés,simplement laminés à chaud, présentant des motifs en relief*</t>
  </si>
  <si>
    <t>Autres produits laminés plats, en fer ou en aciers non alliés, d'une largeur de 600 mm ou plus, non plaqués ni revêtus, en-roulés, simplement laminés à chaud, décapés, d'une épaisseur de 4,75 mm ou plus*</t>
  </si>
  <si>
    <t>Autres produits laminés plats, en fer ou en aciers non alliés, d'une largeur de 600 mm ou plus, non plaqués ni revêtus, en-roulés, simplement laminés à chaud, décapés, d'une épaisseur de 3 mm ou plus mais inférieure à 4,75 mm*</t>
  </si>
  <si>
    <t>Autres produits laminés plats, en fer ou en aciers non alliés, d'une largeur de 600 mm ou plus, non plaqués ni revêtus, en-roulés, simplement laminés à chaud, décapés, d'une épaisseur inférieure à 3 mm*</t>
  </si>
  <si>
    <t>Autres produits laminés plats, en fer ou en aciers non alliés, d'une largeur de 600 mm ou plus, non plaqués ni revêtus, en-roulés, simplement laminés à chaud, d'une épaisseur excédant 10 mm*</t>
  </si>
  <si>
    <t>Autres produits laminés plats, en fer ou en aciers non alliés, d'une largeur de 600 mm ou plus, non plaqués ni revêtus, en-roulés, simplement laminés à chaud, d'une épaisseur de 4,75 mm ou plus mais n'excédant pas 10 mm*</t>
  </si>
  <si>
    <t>Autres produits laminés plats, en fer ou en aciers non alliés, d'une largeur de 600 mm ou plus, non plaqués ni revêtus, en-roulés, simplement laminés à chaud, d'une épaisseur de 3 mm ou plus mais nférieure à 4,75 mm*</t>
  </si>
  <si>
    <t>Autres produits laminés plats, en fer ou en aciers non alliés, d'une largeur de 600 mm ou plus, non plaqués ni revêtus, en-roulés, simplement laminés à chaud, d'une épaisseur inférieure à 3 mm*</t>
  </si>
  <si>
    <t>Produits laminés plats, en fer ou en aciers non alliés, d'une largeur de 600 mm ou plus,non plaqués ni revêtus,non enroulés,simplement laminés à chaud, présentant des motifs en relief, d'une épaisseur inférieur à 2 mm*</t>
  </si>
  <si>
    <t>Produits laminés plats, en fer ou en aciers non alliés, d'une largeur de 600 mm ou plus,non plaqués ni revêtus,non enroulés,simplement laminés à chaud, présentant des motifs en relief, d'une épaisseur de 2 mm ou plus mais n'excédant pas 10 mm*</t>
  </si>
  <si>
    <t>Produits laminés plats, en fer ou en aciers non alliés, d'une largeur de 600 mm ou plus,non plaqués ni revêtus,non enroulés,simplement laminés à chaud, présentant des motifs en relief, d'une épaisseur excédant 10 mm*</t>
  </si>
  <si>
    <t>Autres produits laminés plats, en fer ou en aciers non alliés, d'une largeur de 600 mm ou plus, non plaqués ni revêtus, non enroulés, simplement laminés à chaud, d'une épaisseur excé-dant 15 mm*</t>
  </si>
  <si>
    <t>Autres produits laminés plats, en fer ou en aciers non alliés, non plaqués ni revêtus, non enroulés, simplement laminés à chaud, d'une épaisseur excédant 10 mm mais n'excédant pas 15 mm, d'une largeur de 2050 mm ou plus*</t>
  </si>
  <si>
    <t>Autres produits laminés plats, en fer ou en aciers non alliés, nonplaqués ni revêtus, non enroulés, simplement laminés à chaud, d'une épaisseur excédant 10 mm mais n'excédant pas 15 mm,d'une largeur de 600 mm ou plus mais inférieure à 2050 mm*</t>
  </si>
  <si>
    <t>Autres produits laminés plats, en fer ou en aciers non alliés, nonplaqués ni revêtus, non enroulés, simplement laminés à chaud,d'une épaisseur de 4,75 mm ou plus mais n'excédant pas 10 mm, laminés sur les quatre faces ou en cannelures fermées, d'une largeur de 600 mm ou plus mais n'excédant pas 1250 mm, ayant une limite d'élasticité minimale de 355 MPa*</t>
  </si>
  <si>
    <t>Autres produits laminés plats, en fer ou en aciers non alliés, nonplaqués ni revêtus, non enroulés, simplement laminés à chaud,d'une épaisseur de 4,75 mm ou plus mais n'excédant pas 10 mm, laminés sur les quatre faces ou en cannelures fermées, d'une largeur de 600 mm ou plus mais n'excédant pas 1250 mm,autres*</t>
  </si>
  <si>
    <t>Autres produits laminés plats, en fer ou en aciers non alliés, nonplaqués ni revêtus, non enroulés, simplement laminés à chaud,d'une épaisseur de 4,75 mm ou plus mais n'excédant pas 10 mm, d'une largeur de 2050 mm ou plus*</t>
  </si>
  <si>
    <t>Autres produits laminés plats, en fer ou en aciers non alliés, nonplaqués ni revêtus, non enroulés, simplement laminés à chaud,d'une épaisseur de 4,75 mm ou plus mais n'excédant pas 10 mm, d'une largeur de 600 mm ou plus mais inférieure à 2050 mm*</t>
  </si>
  <si>
    <t>Autres produits laminés plats, en fer ou en aciers non alliés, nonplaqués ni revêtus, non enroulés, simplement laminés à chaud,sur les quatre faces ou en cannelures fermées, d'une largeur de 600 mm ou plus mais n'excédant pas 1250 mm et d'une épais-seur de 4 mm ou plus mais inférieure à 4,75 mm, ayant une limite d'élasticité minimale de 355 MPa*</t>
  </si>
  <si>
    <t>Autres produits laminés plats, en fer ou en aciers non alliés, nonplaqués ni revêtus, non enroulés, simplement laminés à chaud,sur les quatre faces ou en cannelures fermées, d'une largeur de 600 mm ou plus mais n'excédant pas 1250 mm et d'une épais-seur de 4 mm ou plus mais inférieure à 4,75 mm, autres*</t>
  </si>
  <si>
    <t>Autres produits laminés plats, en fer ou en aciers non alliés, nonplaqués ni revêtus, non enroulés, simplement laminés à chaud,d'une largeur de 600 mm ou plus, d'une épaisseur de 3 mm ou plus mais inférieure à 4, 75 mm*</t>
  </si>
  <si>
    <t>Autres produits laminés plats, en fer ou en aciers non alliés, nonplaqués ni revêtus, non enroulés, simplement laminés à chaud,d'une largeur de 600 mm ou plus, d'une épaisseur inférieure à3 mm*</t>
  </si>
  <si>
    <t>Produits laminés plats, en fer ou en aciers non alliés, d'une lar-geur de 600 mm ou plus, laminés à chaud,non plaqués ni revê-tus, perforés*</t>
  </si>
  <si>
    <t>Autres produits laminés plats, en fer ou en aciers non alliés, d'une largeur de 600 mm ou plus, laminés à chaud,non plaquésni revêtus*</t>
  </si>
  <si>
    <t>Produits laminés plats, en fer ou en aciers non alliés, d'une largeur de 600 mm ou plus, enroulés, simplement laminés à froid, non plaqués ni revêtus, d'une épaisseur de 3 mm ou plus*</t>
  </si>
  <si>
    <t>Produits laminés plats, en fer ou en aciers non alliés, dits "mag-nétiques", d'une largeur de 600 mm ou plus, enroulés, simple-ment laminés à froid, non plaqués ni revêtus, d'une épaisseur excédant 1 mm mais inférieure à 3 mm*</t>
  </si>
  <si>
    <t>Autres produits laminés plats, en fer ou en aciers non alliés,d'une largeur de 600 mm ou plus,enroulés, simplement laminésà froid, non plaqués ni revêtus, d'une épaisseur excédant 1 mmmais inférieure à 3 mm*</t>
  </si>
  <si>
    <t>Produits laminés plats, en fer ou en aciers non alliés, dits "mag-nétiques", d'une largeur de 600 mm ou plus, enroulés, simple-ment laminés à froid, non plaqués ni revêtus, d'une épaisseur de 0,5 mm ou plus mais n'excédant pas 1 mm*</t>
  </si>
  <si>
    <t>Autres produits laminés plats, en fer ou en aciers non alliés,d'une largeur de 600 mm ou plus,enroulés, simplement laminésà froid, non plaqués ni revêtus, d'une épaisseur de 0,5 mm ou plus mais n'excédant pas 1 mm*</t>
  </si>
  <si>
    <t>Produits laminés plats, en fer ou en aciers non alliés, dits "mag-nétiques", d'une largeur de 600 mm ou plus, enroulés, simple-ment laminés à froid, non plaqués ni revêtus, d'une épaisseur inférieure à 0,5 mm*</t>
  </si>
  <si>
    <t>Autres produits laminés plats, en fer ou en aciers non alliés,d'une largeur de 600 mm ou plus,enroulés, simplement laminésà froid, non plaqués ni revêtus, d'une épaisseur de 0,35 mm ou plus mais inférieure à 0,5 mm*</t>
  </si>
  <si>
    <t>Autres produits laminés plats, en fer ou en aciers non alliés,d'une largeur de 600 mm ou plus,enroulés, simplement laminésà froid, non plaqués ni revêtus, d'une épaisseur inférieure à 0,35mm*</t>
  </si>
  <si>
    <t>Produits laminés plats, en fer ou en aciers non alliés, d'une largeur de 600 mm ou plus,non enroulés,simplement laminés àfroid,non plaqués ni revêtus,d'une épaisseur de 3 mm ou plus*</t>
  </si>
  <si>
    <t>Produits laminés plats, en fer ou en aciers non alliés, dits "mag-nétiques", d'une largeur de 600 mm ou plus, non enroulés,simp-lement laminés à froid, non plaqués ni revêtus, d'une épaisseur excédant 1 mm mais inférieure à 3 mm*</t>
  </si>
  <si>
    <t>Autres produits laminés plats,en fer ou en aciers non alliés,d'unelargeur de 600 mm ou plus, non enroulés,simplement laminés à froid, non plaqués ni revêtus, d'une épaisseur excédant 1 mm mais inférieure à 3 mm*</t>
  </si>
  <si>
    <t>Produits laminés plats, en fer ou en aciers non alliés, dits "mag-nétiques", d'une largeur de 600 mm ou plus, non enroulés,simp-lement laminés à froid, non plaqués ni revêtus, d'une épaisseur de 0,5 mm ou plus mais n'excédant pas 1 mm*</t>
  </si>
  <si>
    <t>Autres produits laminés plats,en fer ou en aciers non alliés,d'unelargeur de 600 mm ou plus, non enroulés,simplement laminés à froid, non plaqués ni revêtus, d'une épaisseur de 0,5 mm ou plus mais n'excédant pas 1 mm*</t>
  </si>
  <si>
    <t>Produits laminés plats, en fer ou en aciers non alliés, dits "mag-nétiques", d'une largeur de 600 mm ou plus, non enroulés,simp-lement laminés à froid, non plaqués ni revêtus, d'une épaisseur inférieure à 0,5 mm*</t>
  </si>
  <si>
    <t>Autres produits laminés plats,en fer ou en aciers non alliés,d'unelargeur de 600 mm ou plus, non enroulés,simplement laminés à froid, non plaqués ni revêtus, d'une épaisseur inférieure à 0,5 mm*</t>
  </si>
  <si>
    <t>Produits laminés plats, en fer ou en aciers non alliés, d'unelargeur de 600 mm ou plus, non enroulés,simplement laminés à froid, non plaqués ni revêtus, perforés*</t>
  </si>
  <si>
    <t>Autres produits laminés plats,en fer ou en aciers non alliés,d'unelargeur de 600 mm ou plus, non enroulés,simplement laminés à froid, non plaqués ni revêtus*</t>
  </si>
  <si>
    <t>Produits laminés plats, en fer ou en aciers non alliés, d'une largeur de 600 mm ou plus, étamés, d'une épaisseur de 0,5 mm ou plus, destinés exclusivement à la fabrication des emballages pour conserves alimentaires ou pour huiles d'olive*</t>
  </si>
  <si>
    <t>Autres produits laminés plats, en fer ou en aciers non alliés,d'une largeur de 600 mm ou plus, étamés,d'une  épaisseur de 0,5 mm ou plus*</t>
  </si>
  <si>
    <t>Fer-blanc, non alliés, d'une largeur de 600 mm ou plus, étamés, d'une épaisseur inférieure à 0,5 mm, destinés exclusivement àla fabrication desemballages pour conserves alimentaires ou pour huiles d'olive*</t>
  </si>
  <si>
    <t>Fer-blanc, non alliés, d'une largeur de 600 mm ou plus, étamés, d'une épaisseur inférieure à 0,5 mm, pour d'autres usages*</t>
  </si>
  <si>
    <t>Autres produits laminés plats,en fer ou en aciers non alliés,d'unelargeur de 600 mm ou plus, étamés,d'une épaisseur inférieure  à 0,5 mm, destinés exclusivement à la fabrication des emball-ages pour conserves alimentaires ou pour huiles d'olive*</t>
  </si>
  <si>
    <t>Autres produits laminés plats,en fer ou en aciers non alliés,d'unelargeur de 600 mm ou plus, étamés, d'une épaisseur inférieure à 0,5 mm, destinés pour d'autres usages*</t>
  </si>
  <si>
    <t>Produits laminés plats, plombés, en fer, y compris le fer terne ou en aciers, non alliés, d'une largeur de 600 mm ou plus, d'une épaisseur inférieure à 3 mm *</t>
  </si>
  <si>
    <t>Produits laminés plats, plombés, en fer, y compris le fer terne ou en aciers, non alliés, d'une largeur de 600 mm ou plus, d'une  épaisseur égale ou supérieure à 3 mm *</t>
  </si>
  <si>
    <t>Produits laminés plats, en fer ou en aciers, non alliés, zingués électrolytiquement, d'une largeur de 600 mm ou plus, d'une épai-sseur inférieure à 3 mm *</t>
  </si>
  <si>
    <t>Produits laminés plats, en fer ou en aciers, non alliés, zingués  électrolytiquement, d'une largeur de 600 mm ou plus, d'une épai-sseur égale ou supérieure à 3 mm *</t>
  </si>
  <si>
    <t>Autres produits laminés plats, en fer ou en aciers, non alliés, autrement zingués, ondulés, d'une largeur de 600 mm ou plus,d'une épaisseur inférieure à 3 mm *</t>
  </si>
  <si>
    <t>Autres produits laminés plats, en fer ou en aciers, non alliés, autrement zingués, ondulés, d'une largeur de 600 mm ou plus,d'une épaisseur égale ou supérieure à 3 mm *</t>
  </si>
  <si>
    <t>tôles plaquées ou revêtues laminés plats, en fer ou en aciers, non alliés, autrement zingués,autres qu'ondulés, d'une largeur de600 mm ou plus, d'une épaisseur inférieure à 3 mm*</t>
  </si>
  <si>
    <t>Autres produits laminés plats, en fer ou en aciers, non alliés, autrement zingués,autres qu'ondulés, d'une largeur de 600 mm ou plus, d'une épaisseur inférieure à 3 mm*</t>
  </si>
  <si>
    <t xml:space="preserve"> tôles plaquées ou revêtues laminés plats, en fer ou en aciers, non alliés, autrement zingués,autres qu'ondulés, d'une largeur de600 mm ou plus, d'une épaisseur égale ou supérieure à 3 mm*</t>
  </si>
  <si>
    <t>Autres produits laminés plats, en fer ou en aciers, non alliés, autrement zingués,autres qu'ondulés, d'une largeur de 600 mm ou plus, d'une épaisseur égale ou supérieure à 3 mm*</t>
  </si>
  <si>
    <t>Autres produits laminés plats, en fer ou en aciers, non alliés, re-vêtus d'oxydes de chrome ou de chrome et oxydes de chrome,d'une largeur de 600 mm ou plus, d'une épaisseur inférieure à3 mm*</t>
  </si>
  <si>
    <t>Autres produits laminés plats, en fer ou en aciers, non alliés, re-vêtus d'oxydes de chrome ou de chrome et oxydes de chrome,d'une largeur de 600 mm ou plus, d'une épaisseur égale ou supérieure à 3 mm*</t>
  </si>
  <si>
    <t>Autres produits laminés plats, en fer ou en aciers, non alliés, re-vêtus d'alliage d'aluminuim et de Zinc, d'une largeur de 600 mmou plus, d'une épaisseur inférieure à 3 mm*</t>
  </si>
  <si>
    <t>Autres produits laminés plats, en fer ou en aciers, non alliés, re-vêtus d'alliage d'aluminuim et de Zinc, d'une largeur de 600 mmou plus, d'une épaisseur égale ou supérieure à 3 mm*</t>
  </si>
  <si>
    <t>Autres produits laminés plats, en fer ou en aciers, non alliés, revêtus d'aluminium, d'une largeur de 600 mm ou plus, d'une épaisseur inférieure à 3 mm*</t>
  </si>
  <si>
    <t>Autres produits laminés plats, en fer ou en aciers, non alliés, revêtus d'aluminium, d'une largeur de 600 mm ou plus, d'une épaisseur égale ou supérieure à 3 mm*</t>
  </si>
  <si>
    <t>Fer-blanc vernis;  et produits revêtus d'oxydes de chrome ou de chrome et d'oxydes de chrome, vernis,d'une largeur de 600 mm ou plus, d'une épaisseur inférieure à 3 mm*</t>
  </si>
  <si>
    <t>Fer-blanc vernis;  et produits revêtus d'oxydes de chrome ou de chrome et d'oxydes de chrome, vernis,d'une largeur de 600 mm ou plus, d'une épaisseur égale ou supérieure à 3 mm*</t>
  </si>
  <si>
    <t>Autres produits laminés plats, en fer ou en aciers, non alliés, d'une largeur de 600 mm ou plus, peints,  d'une épaisseurinférieure à 3 mm*</t>
  </si>
  <si>
    <t>Autres produits laminés plats, en fer ou en aciers, non alliés, d'une largeur de 600 mm ou plus, vernis ou revêtus de matières  plastiques, d'une épaisseur inférieure à 3 mm*</t>
  </si>
  <si>
    <t>Autres produits laminés plats, en fer ou en aciers, non alliés, d'une largeur de 600 mm ou plus, peints, d'une épaisseur égale ou supérieure à 3 mm*</t>
  </si>
  <si>
    <t>Autres produits laminés plats, en fer ou en aciers, non alliés, d'une largeur de 600 mm ou plus, vernis ou revêtus de matières plastiques, d'une épaisseur égale ou supérieure à 3 mm*</t>
  </si>
  <si>
    <t>Autres produits laminés plats, en fer ou en aciers, non alliés, d'une largeur de 600 mm ou plus, plaqués, d'une épaisseur inférieure à 3 mm*</t>
  </si>
  <si>
    <t>Autres produits laminés plats, en fer ou en aciers, non alliés, d'une largeur de 600 mm ou plus, plaqués, d'une épaisseur égale ou supérieure à 3 mm*</t>
  </si>
  <si>
    <t>Autres produits laminés plats, en fer ou en aciers, non alliés, d'une largeur de 600 mm ou plus, étamés et imprimés, d'une épaisseur inférieure à 3 mm*</t>
  </si>
  <si>
    <t>Autres produits laminés plats, en fer ou en aciers, non alliés, d'une largeur de 600 mm ou plus, étamés et imprimés, d'une épaisseur égale ou supérieure à 3 mm*</t>
  </si>
  <si>
    <t>Autres produits laminés plats,en fer ou en aciers,non alliés,d'unelargeur de 600 mm ou plus, d'une épaisseur inférieure à 3 mm*</t>
  </si>
  <si>
    <t>Autres produits laminés plats,en fer ou en aciers,non alliés,d'unelargeur de 600 mm ou plus,d'une épaisseur égale ou supérieure à 3 mm*</t>
  </si>
  <si>
    <t>Produits en fer ou en aciers non alliés, non plaqués ni revêtus,simplement laminés plats à chaud sur les quatre faces ou en cannelures fermées, d'une largeur excédant 150 mm mais infé-rieure à 600 mm et d'une épaisseur de 4 mm ou plus, non enroulés et ne présentant pas  de motifs en relief*</t>
  </si>
  <si>
    <t>Autres produits en fer ou en aciers non alliés, non plaqués ni revêtus, simplement laminés plats à chaud, d'une épaisseur de 4,75 mm ou plus*</t>
  </si>
  <si>
    <t>Autres produits en fer ou en aciers non alliés, non plaqués ni revêtus, simplement laminés plats à chaud, d'une épaisseur inférieure à 4,75 mm*</t>
  </si>
  <si>
    <t>Autres produits en fer ou en aciers non alliés, non plaqués ni revêtus, simplement laminés plats à froid *</t>
  </si>
  <si>
    <t>Produits laminés plats, en fer ou en aciers non alliés, non pla-qués ni revêtus, perforés*</t>
  </si>
  <si>
    <t>Autres produits laminés plats, en fer ou en aciers non alliés,non plaqués ni revêtus *</t>
  </si>
  <si>
    <t>Fer-blanc, non alliés, d'une largeur inférieure à 600 mm,simple-ment traité à la surface, étamés*</t>
  </si>
  <si>
    <t>Autres produits laminés plats, en fer autre que le fer-blanc,ou enaciers non alliés, d'une largeur inférieure à 600 mm, étamés*</t>
  </si>
  <si>
    <t>Produits laminés plats, en fer ou en aciers non alliés, zingués électrolytiquement, d'une largeur inférieure à 600 mm, d'uneépaisseur inférieure à 3 mm*</t>
  </si>
  <si>
    <t>Produits laminés plats, en fer ou en aciers non alliés, zingués électrolytiquement, d'une largeur inférieure à 600 mm, d'uneépaisseur égale ou supérieure à 3 mm*</t>
  </si>
  <si>
    <t>Produits laminés plats, en fer ou en aciers non alliés, autrement zingués, d'une largeur inférieure à 600 mm, d'une épaisseurinférieure à 3 mm*</t>
  </si>
  <si>
    <t>Produits laminés plats, en fer ou en aciers non alliés, autrement zingués, d'une largeur inférieure à 600 mm, d'une épaisseurégale ou supérieure à 3 mm*</t>
  </si>
  <si>
    <t>Fer-blanc, simplement vernis; produits revêtus d'oxydes de  chrome ou de chrome et d'oxydes de chrome, vernis, d'une lar-geur inférieure à 600 mm, d'une épaisseur inférieure à 3 mm*</t>
  </si>
  <si>
    <t>Fer-blanc, simplement vernis; produits revêtus d'oxydes de  chrome ou de chrome et d'oxydes de chrome, vernis, d'une lar-geur inférieure à 600 mm,d'une épaisseur égale ou supérieure à 3 mm*</t>
  </si>
  <si>
    <t>Produits laminés plats, en fer ou en aciers non alliés, revêtus d'oxydes de chrome ou de chrome et d'oxydes de chrome, d'une largeur inférieure à  600 mm mais, d'une épaisseur inférieure à 3 mm*</t>
  </si>
  <si>
    <t>Produits laminés plats, en fer ou en aciers non alliés, revêtus d'oxydes de chrome ou de chrome et d'oxydes de chrome, d'une largeur inférieure à  600 mm mais, d'une épaisseur égale ou supérieureà 3 mm*</t>
  </si>
  <si>
    <t>Produits laminés plats, en fer ou en aciers non alliés, chromés ou nichelés, d'une largeur inférieure à  600 mm, d'une épais-seur inférieure à 3 mm*</t>
  </si>
  <si>
    <t>Produits laminés plats, en fer ou en aciers non alliés, chromés ou nichelés, d'une largeur inférieure à  600 mm, d'une épais-seur égale ou supérieure à 3 mm*</t>
  </si>
  <si>
    <t>Produits laminés plats, en fer ou en aciers non alliés, cuivrés, d'une largeur inférieure à  600 mm, d'une épaisseur inférieure à 3 mm*</t>
  </si>
  <si>
    <t>Produits laminés plats, en fer ou en aciers non alliés, cuivrés, d'une largeur inférieure à  600 mm, d'une épaisseur égale ou supérieure à 3 mm*</t>
  </si>
  <si>
    <t>Produits laminés plats, en fer ou en aciers non alliés, revêtus d'alliages d'aluminium et de zinc, d'une largeur inférieure à  600mm, d'une épaisseur inférieure à 3 mm*</t>
  </si>
  <si>
    <t>Produits laminés plats, en fer ou en aciers non alliés, revêtus d'alliages d'aluminium et de zinc, d'une largeur inférieure à  600mm, d'une épaisseur égale ou supérieure à 3 mm*</t>
  </si>
  <si>
    <t>Produits laminés plats, en fer ou en aciers non alliés, revêtus d'aluminium ( autres que l'alliage d'aluminium et de zinc ), d'une largeur inférieure à  600 mm,d'une épaisseur inférieure à 3 mm*</t>
  </si>
  <si>
    <t>Produits laminés plats, en fer ou en aciers non alliés, revêtus d'aluminium ( autres que l'alliage d'aluminium et de zinc ), d'une largeur inférieure à  600 mm, d'une épaisseur égale ou supé-rieure à 3 mm*</t>
  </si>
  <si>
    <t>Produits laminés plats, en fer ou en aciers non alliés, plaqués, d'une largeur inférieure à  600 mm, d'une épaisseur inférieure à 3 mm*</t>
  </si>
  <si>
    <t>Produits laminés plats, en fer ou en aciers non alliés, plaqués, d'une largeur inférieure à  600 mm, d'une épaisseur égale ou supérieure à 3 mm*</t>
  </si>
  <si>
    <t>Fil machine en fer ou en aciers non alliés,comportant des inden-tations, bourrelets, creux ou reliefs obtenus au cours du lami-nage, d'une section formant un cercle applati ou un rectanglemodifié*</t>
  </si>
  <si>
    <t>Autre fil machine en fer ou en aciers non alliés,comportant des indentations, bourrelets, creux ou reliefs obtenus au cours du laminage*</t>
  </si>
  <si>
    <t>Fil machine en acier de décolletage, non alliés,d'une section formant un cercle applati ou un rectangle modifié*</t>
  </si>
  <si>
    <t>Autre fil machine en acier de décolletage, non alliés, d'une sec-tion circulaire d'un diamètre inférieur à 14mm*</t>
  </si>
  <si>
    <t>Autre fil machine en acier de décolletage, non alliés*</t>
  </si>
  <si>
    <t>Fil machine en fer ou en aciers non alliés, de section circulaire d'un diamètre inférieur à 14 mm, du type utilisé pour armature pour béton, contenant en poids moins de 0,6% de carbone*</t>
  </si>
  <si>
    <t>Fil machine en fer ou en aciers non alliés, de section circulaire d'un diamètre inférieur à 14 mm, du type utilisé pour armature pour béton, contenant en poids 0,6% ou plus de carbone*</t>
  </si>
  <si>
    <t>Fil machine en fer ou en aciers non alliés, de section circulaire d'un diamètre inférieur à 14 mm,du type utilisé pour le renforce-ment des pneumatiques, contenant en poids moins de 0,6% de carbone*</t>
  </si>
  <si>
    <t>Fil machine en fer ou en aciers non alliés, de section circulaire d'un diamètre inférieur à 14 mm,du type utilisé pour le renforce-ment des pneumatiques, contenant en poids 0,6% ou plus de carbone*</t>
  </si>
  <si>
    <t>Autre fil machine en fer ou en aciers non alliés, de section circu-laire d'un diamètre inférieur à 14 mm,contenant en poids 0,06% ou moins de carbone*</t>
  </si>
  <si>
    <t>Autre fil machine en fer ou en aciers non alliés, de section circu-laire d'un diamètre inférieur à 14 mm, contenant en poids plus de 0,06% mais moins de 0,25% de carbone*</t>
  </si>
  <si>
    <t>Autre fil machine en fer ou en aciers non alliés, de section circu-laire d'un diamètre inférieur à 14 mm,contenant en poids 0,25% ou plus mais moins de 0,6% de carbone*</t>
  </si>
  <si>
    <t>Autre fil machine en fer ou en aciers non alliés, de section circu-laire d'un diamètre inférieur à 14 mm,contenant en poids 0,6% ou plus mais pas plus de 0,75% de carbone*</t>
  </si>
  <si>
    <t>Autre fil machine en fer ou en aciers non alliés, de section circu-laire d'un diamètre inférieur à 14 mm, contenant en poids plus de 0,75% de carbone*</t>
  </si>
  <si>
    <t>Autre fil machine en fer ou en aciers non alliés, contenant en poids moins de 0,25% de carbone, d'une section formant un cercle applati ou un rectangle modifié*</t>
  </si>
  <si>
    <t>Autre fil machine en fer ou en aciers non alliés, contenant en poids moins de 0,25% de carbone*</t>
  </si>
  <si>
    <t>Autre fil machine en fer ou en aciers non alliés, contenant en poids 0,25% ou plus de carbone,d'une section formant un cercleapplati ou un rectangle modifié*</t>
  </si>
  <si>
    <t>Autre fil machine en fer ou en aciers non alliés, contenant en poids 0,25% ou plus mais moins de 0,6% de carbone*</t>
  </si>
  <si>
    <t>Autre fil machine en fer ou en aciers non alliés, contenant en poids 0,6% ou plus de carbone*</t>
  </si>
  <si>
    <t>Barres en fer ou en aciers non alliés, forgées, d'une section for-mant un cercle applati ou un rectangle modifié*</t>
  </si>
  <si>
    <t>Autres barres en fer ou en aciers non alliés, forgées*</t>
  </si>
  <si>
    <t>Barres en fer ou en aciers non alliés, comportant des indenta-tions, bourrelets, creux ou reliefs obtenus au cours du laminage ou ayant subi une torsion après laminage,d'une section formant un cercle applati ou un rectangle modifié*</t>
  </si>
  <si>
    <t>Autres barres en fer ou en aciers non alliés, comportant des indentations, bourrelets, creux ou reliefs obtenus au cours du laminage ou ayant subi une torsion après laminage*</t>
  </si>
  <si>
    <t>Barres en aciers de décolletage, non alliés, de section circulaire d'un diamètre inférieur à 14 mm*</t>
  </si>
  <si>
    <t>Autres barres en aciers de décolletage, non alliés, d'une sectionformant un cercle applati ou un rectangle modifié*</t>
  </si>
  <si>
    <t>Autres barres en aciers de décolletage, non alliés*</t>
  </si>
  <si>
    <t>Barres en fer ou en aciers non alliés, contenant en poids moins de 0,25% de carbone,de section transversale rectangulaire,dontla plus grande dimension est inférieure à 60 mm*</t>
  </si>
  <si>
    <t>Barres en fer ou en aciers non alliés, contenant en poids moins de 0,25% de carbone,de section transversale rectangulaire,dontla plus grande dimension est supérieure ou égale à 60 mm*</t>
  </si>
  <si>
    <t>Barres en fer ou en aciers non alliés, contenant en poids 0,25% ou plus mais moins 0,6% de carbone, de section transversale rectangulaire, dont la plus grande dimension est inférieure à 60 mm*</t>
  </si>
  <si>
    <t>Barres en fer ou en aciers non alliés, contenant en poids 0,25% ou plus mais moins 0,6% de carbone, de section transversale rectangulaire, dont la plus grande dimension est supérieure ou égale à 60 mm*</t>
  </si>
  <si>
    <t>Barres en fer ou en aciers non alliés, contenant en poids 0,6% ou plus de carbone, de section transversale rectangulaire*</t>
  </si>
  <si>
    <t>Barres en fer ou en aciers non alliés, contenant en poids moins de 0,25% de carbone, du type utilisé pour armature pour béton, de section circulaire dont le diamètre est inférieur à 14 mm*</t>
  </si>
  <si>
    <t>Autres barres en fer ou en aciers non alliés, contenant en poids moins de 0,25% de carbone, du type utilisé pour armature pour béton*</t>
  </si>
  <si>
    <t>Autres barres en fer ou en aciers non alliés, contenant en poids moins de 0,25% de carbone, de section circulaire d'un diamètreégal ou supérieur à 80 mm*</t>
  </si>
  <si>
    <t>Autres barres en fer ou en aciers non alliés, contenant en poids moins de 0,25% de carbone, de section circulaire d'un diamètreinférieur à 14 mm*</t>
  </si>
  <si>
    <t>Autres barres en fer ou en aciers non alliés, contenant en poids moins de 0,25% de carbone, de section circulaire d'un diamètreégal ou supérieur à 14 mm mais inférieur à 80 mm*</t>
  </si>
  <si>
    <t>Autres barres en fer ou en aciers non alliés, contenant en poids moins de 0,25% de carbone, de section carrée dont le côté est inférieur à 25 mm*</t>
  </si>
  <si>
    <t>Autres barres en fer ou en aciers non alliés, contenant en poids moins de 0,25% de carbone, de section formant un cercle applati ou un rectangle modifié*</t>
  </si>
  <si>
    <t>Autres barres en fer ou en aciers non alliés, contenant en poids moins de 0,25% de carbone*</t>
  </si>
  <si>
    <t>Barres en fer ou en aciers non alliés, contenant en poids 0,25% ou plus de carbone, de section circulaire d'un diamètre égal ousupérieur à 80 mm*</t>
  </si>
  <si>
    <t>Barres en fer ou en aciers non alliés, contenant en poids 0,25% ou plus de carbone, de section circulaire d'un diamètre inférieur  à 14 mm*</t>
  </si>
  <si>
    <t>Barres en fer ou en aciers non alliés, contenant en poids 0,25% ou plus de carbone, de section circulaire d'un diamètre égal ou supérieur à 14 mm mais inférieur à 80 mm*</t>
  </si>
  <si>
    <t>Barres en fer ou en aciers non alliés, contenant en poids 0,25% ou plus de carbone, de section carrée dont le côté est inférieur à 25 mm*</t>
  </si>
  <si>
    <t>Barres en fer ou en aciers non alliés, contenant en poids 0,25% ou plus, mais moins de 0,6% de carbone,de section formant uncercle applati ou un rectangle modifié*</t>
  </si>
  <si>
    <t>Barres en fer ou en aciers non alliés, contenant en poids 0,6% ou plusde carbone,de section formant un cercle applati ou un rectangle modifié*</t>
  </si>
  <si>
    <t>Autres barres en fer ou en aciers non alliés, contenant en poids 0,25% ou plus mais moins de 0,6% de carbone*</t>
  </si>
  <si>
    <t>Autres barres en fer ou en aciers non alliés, contenant en poids 0,6% ou plus de carbone*</t>
  </si>
  <si>
    <t>Barres en aciers de décolletage, simplement obtenues ou para-chevées à froid, d'une section formant un cercle applati ou un rectangle modifié*</t>
  </si>
  <si>
    <t>Autres barres en aciers de décolletage, simplement obtenues ou parachevées à froid*</t>
  </si>
  <si>
    <t>Barres en fer ou en aciers non alliés, simplement obtenues ou parachevées à froid, contenant en poids  moins de 0,25 % de carbone, de section rectangulaire*</t>
  </si>
  <si>
    <t>Barres en fer ou en aciers non alliés, simplement obtenues ou parachevées à froid, contenant en poids  moins de 0,25 % de carbone, de section formant un cercle applati ou un rectangle modifié*</t>
  </si>
  <si>
    <t>Autres barres en fer ou en aciers non alliés, simplement obte-nues ou parachevées à froid, contenant en poids  moins de 0,25 % de carbone*</t>
  </si>
  <si>
    <t>Barres en fer ou en aciers non alliés, simplement obtenues ou parachevées à froid, contenant en poids 0,25 % ou plus de car-bone, de section formant un cercle applati ou un rectangle modifié*</t>
  </si>
  <si>
    <t>Autres barres en fer ou en aciers non alliés, simplement obte-nues ou parachevées à froid,contenant en poids 0,25 % ou plus de carbone*</t>
  </si>
  <si>
    <t>Barres en fer ou en aciers non alliés, laminées ou filées à chaud,simplement  plaquées, d'une section for-mant un cercle applati ou un rectangle modifié*</t>
  </si>
  <si>
    <t>Autres barres en fer ou en aciers non alliés, d'une section for-mant un cercle applati ou un rectangle modifié*</t>
  </si>
  <si>
    <t>Autres barres en fer ou en aciers non alliés*</t>
  </si>
  <si>
    <t>Profilés en fer ou en aciers non alliés,en U, en I ou en H,simple-ment laminés ou filés à chaud, d'une hauteur de moins de 80 mm*</t>
  </si>
  <si>
    <t>Profilés en L,en fer ou en aciers non alliés, simplement obtenus ou parachevés à chaud, d'une hauteur inférieure à 60 mm et d'un poids inférieur à 5,42 kg au mètre linéaire*</t>
  </si>
  <si>
    <t>Autres profilés en L, en fer ou en aciers non alliés, simplement laminés ou filés à chaud, d'une hauteur de moins de 80 mm*</t>
  </si>
  <si>
    <t>Profilés en T, en fer ou en aciers non alliés,simplement laminés ou filés à chaud, d'une hauteur de moins de 80 mm*</t>
  </si>
  <si>
    <t>Profilés en U, en fer ou en aciers non alliés,simplement laminésou filés à chaud, d'une hauteur de 80 mm ou plus, mais n'excé-dant pas 220 mm*</t>
  </si>
  <si>
    <t>Profilés en U, en fer ou en aciers non alliés,simplement laminésou filés à chaud, d'une hauteur excédant 220 mm*</t>
  </si>
  <si>
    <t>Profilés en I, en fer ou en aciers non alliés,simplement laminésou filés à chaud, d'une hauteur de 80 mm ou plus, mais n'excé-dant pas 220 mm, à ailes à faces parallèles*</t>
  </si>
  <si>
    <t>Autres profilés en I, en fer ou en aciers non alliés, simplement laminés ou filés à chaud,d'une hauteur de 80 mm ou plus, mais n'excédant pas 220 mm*</t>
  </si>
  <si>
    <t>Profilés en I, en fer ou en aciers non alliés,simplement laminésou filés à chaud,d'une hauteur excédant 220 mm,à ailes à faces parallèles*</t>
  </si>
  <si>
    <t>Autres profilés en I, en fer ou en aciers non alliés, simplement laminés ou filés à chaud, d'une hauteur excédant 220 mm*</t>
  </si>
  <si>
    <t>Profilés en H, en fer ou en aciers non alliés,simplement laminésou filés à chaud, d'une hauteur de 80 mm ou plus, mais n'excé-dant pas 180 mm*</t>
  </si>
  <si>
    <t>Autres profilés en H, en fer ou en aciers non alliés, simplement laminés ou filés à chaud, d'une hauteur excédant 180 mm*</t>
  </si>
  <si>
    <t>Profilés en L, en fer ou en aciers non alliés, simplement laminésou filés à chaud, d'une hauteurde 80 mm ou plus*</t>
  </si>
  <si>
    <t>Profilés en T, en fer ou en aciers non alliés, simplement laminésou filés à chaud, d'une hauteurde 80 mm ou plus*</t>
  </si>
  <si>
    <t>Autres profilés, en fer ou en aciers non alliés, simplement lami-nés ou filés à chaud, d'une section transversale pouvant être inscrite dans un carré dont le côté n'excède pas 80 mm*</t>
  </si>
  <si>
    <t>Plats à boudins (à bourrelets), en fer ou en aciers non alliés, simplement laminés ou filés à chaud*</t>
  </si>
  <si>
    <t>Autres profilés, en fer ou en aciers non alliés, simplement lami-nés ou filés à chaud*</t>
  </si>
  <si>
    <t>Profilés en C, en L, en U, en Z, en oméga ou en tube ouvert, en fer ou en aciers non alliés, simplement obtenus ou parachevés à froid à partir de produits laminés plats*</t>
  </si>
  <si>
    <t>Autres profilés, en fer ou en aciers non alliés, simplement obte-nus ou parachevés à froid à partir de produits laminés plats*</t>
  </si>
  <si>
    <t>Autres profilés, en fer ou en aciers non alliés, simplement obte-nus ou parachevés à froid, autres que ceux  obtenus à partir de produits laminés plats*</t>
  </si>
  <si>
    <t xml:space="preserve">Tôles nervurées, en fer ou en aciers non alliés, obtenus ou parachevés à froid à partir de produits laminés plats* </t>
  </si>
  <si>
    <t>Autres profilés, en fer ou en aciers non alliés, obtenus ou para-chevés à froid à partir de produits laminés plats, simplementforgés*</t>
  </si>
  <si>
    <t>Autres profilés, en fer ou en aciers non alliés, obtenus ou para-chevés à froid à partir de produits laminés plats,autres que ceux repris au n° 72166190*</t>
  </si>
  <si>
    <t>Autres profilés, en fer ou en aciers non alliés*</t>
  </si>
  <si>
    <t>Fils en fer ou en aciers non alliés, contenant en poids moins de 0,25 % de carbone,non revêtus,même polis,dont la plus grande dimension de la coupe transversale est inférieure à 0,8 mm*</t>
  </si>
  <si>
    <t>Fils en fer ou en aciers non alliés, contenant en poids moins de 0,25 % de carbone,non revêtus,même polis,dont la plus grandedimension de la coupe transversale est égale ou supérieure  à 0,8 mm, comportant des indentations,bourrelets,creux ou reliefsobtenus au cours du laminage*</t>
  </si>
  <si>
    <t>Autres fils en fer ou en aciers non alliés, contenant en poids moins de 0,25 % de carbone, non revêtus, même polis, dont la plus grande dimension de la coupe transversale est égale ou supérieure  à 0,8 mm*</t>
  </si>
  <si>
    <t>Fils en fer ou en aciers non alliés, contenant en poids 0,25% ou plus mais moins de 0,6% de carbone, non revêtus,même polis*</t>
  </si>
  <si>
    <t>Fils en fer ou en aciers non alliés, contenant en poids 0,25% ou plus mais moins de 0,6% de carbone, zingués*</t>
  </si>
  <si>
    <t>Fils en fer ou en aciers non alliés, contenant en poids 0,6% ou plus de carbone, zingués, d'une section supérieure à 10,7 mm*</t>
  </si>
  <si>
    <t>Fils en fer ou en aciers non alliés, contenant en poids moins de 0,25 % de carbone, cuivrés*</t>
  </si>
  <si>
    <t>Fils en fer ou en aciers non alliés, contenant en poids moins de 0,25 % de carbone, revêtus d'autres métaux communs*</t>
  </si>
  <si>
    <t>Fils en fer ou en aciers non alliés, contenant en poids 0,25% ou plus mais moins de 0,6% de carbone, revêtus d'autres métaux communs*</t>
  </si>
  <si>
    <t>Autres fils en fer ou en aciers non alliés, contenant en poids moins de 0,25 % de carbone*</t>
  </si>
  <si>
    <t>Autres fils en fer ou en aciers non alliés, contenant en poids 0,25% ou plus mais moins de 0,6% de carbone*</t>
  </si>
  <si>
    <t>Autres fils en fer ou en aciers non alliés,contenant en poids 0,6%ou plus de carbone, d'une section inférieure à 10,7 mm*</t>
  </si>
  <si>
    <t>Autres fils en fer ou en aciers non alliés,contenant en poids 0,6%ou plus de carbone, d'une section supérieure à 10,7 mm*</t>
  </si>
  <si>
    <t>Aciers inoxydables en lingots ou autres formes primaires*</t>
  </si>
  <si>
    <t>Demi-produits en aciers inoxydables, contenant en poids 2,5% ou plus de nickel, de section transversale rectangulaire*</t>
  </si>
  <si>
    <t>Demi-produits en aciers inoxydables, contenant en poids moinsde 2,5% de nickel, de section transversale rectangulaire*</t>
  </si>
  <si>
    <t>Autres demi-produits en aciers inoxydables,laminés ou obtenuspar coulée continue, de section transversale carrée*</t>
  </si>
  <si>
    <t>Autres demi-produits en aciers inoxydables, forgés, de section transversale carrée*</t>
  </si>
  <si>
    <t>Autres demi-produits en aciers inoxydables,laminés ou obtenuspar coulée continue, de section transversale autre que carrée ou rectangulaire*</t>
  </si>
  <si>
    <t>Autres demi-produits en aciers inoxydables, forgés, de section transversale autre que carrée ou rectangulaire*</t>
  </si>
  <si>
    <t>Produits en aciers inoxydables, d'une largeur de 600 mm ou plus, simplement laminés plats à chaud, enroulés, d'une épais-seur excédant 10 mm *</t>
  </si>
  <si>
    <t>Produits en aciers inoxydables, d'une largeur de 600 mm ou plus, simplement laminés plats à chaud, enroulés, d'une épais-seur de 4,75 mm ou plus mais n'excédant pas 10 mm, conte-nant en poids 2,5% ou plus de nickel*</t>
  </si>
  <si>
    <t>Produits en aciers inoxydables, d'une largeur de 600 mm ou plus, simplement laminés plats à chaud, enroulés, d'une épais-seur de 4,75 mm ou plus mais n'excédant pas 10 mm, conte-nant en poids moins de 2,5% de nickel*</t>
  </si>
  <si>
    <t>Produits en aciers inoxydables, d'une largeur de 600 mm ou plus, simplement laminés plats à chaud, enroulés, d'une épais-seur de 3 mm ou plus mais inférieure à 4,75 mm, contenant en poids 2,5% ou plus de nickel*</t>
  </si>
  <si>
    <t>Produits en aciers inoxydables, d'une largeur de 600 mm ou plus, simplement laminés plats à chaud, enroulés, d'une épais-seur de 3 mm ou plus mais inférieure à 4,75 mm, contenant en poids moins de 2,5% de nickel*</t>
  </si>
  <si>
    <t>Produits en aciers inoxydables, d'une largeur de 600 mm ou plus, simplement laminés plats à chaud, enroulés, d'une épais-seur inférieure à 3 mm, contenant en poids 2,5% ou plus de nickel*</t>
  </si>
  <si>
    <t>Produits en aciers inoxydables, d'une largeur de 600 mm ou plus, simplement laminés plats à chaud, enroulés, d'une épais-seur inférieure à 3 mm, contenant en poids moins de 2,5% denickel*</t>
  </si>
  <si>
    <t>Produits en aciers inoxydables, d'une largeur de 600 mm ou plus, simplement laminés plats à chaud, non enroulés, d'une épaisseur excédant 10 mm, contenant en poids 2,5% ou plus denickel *</t>
  </si>
  <si>
    <t>Produits en aciers inoxydables, d'une largeur de 600 mm ou plus, simplement laminés plats à chaud, non enroulés, d'une épaisseur excédant 10 mm, contenant en poids moins de 2,5% de nickel *</t>
  </si>
  <si>
    <t>Produits en aciers inoxydables, d'une largeur de 600 mm ou plus, simplement laminés plats à chaud, non enroulés, d'une épaisseur de 4,75 mm ou plus mais n'excédant pas 10 mm, contenant en poids 2,5% ou plus de nickel*</t>
  </si>
  <si>
    <t>Produits en aciers inoxydables, d'une largeur de 600 mm ou plus, simplement laminés plats à chaud, non enroulés, d'une épaisseur de 4,75 mm ou plus mais n'excédant pas 10 mm, contenant en poids moins de 2,5% de nickel*</t>
  </si>
  <si>
    <t>Produits en aciers inoxydables, d'une largeur de 600 mm ou plus, simplement laminés plats à chaud, non enroulés, d'une épaisseur de 3 mm ou plus mais inférieure à 4,75 mm*</t>
  </si>
  <si>
    <t>Produits en aciers inoxydables, d'une largeur de 600 mm ou plus, simplement laminés plats à chaud, non enroulés, d'une épaisseur inférieure à 3 mm*</t>
  </si>
  <si>
    <t>Produits en aciers inoxydables, d'une largeur de 600 mm ou plus, simplement laminés plats à froid, d'une épaisseur de 4,75mm ou plus*</t>
  </si>
  <si>
    <t>Produits en aciers inoxydables, d'une largeur de 600 mm ou plus, simplement laminés plats à froid,d'une épaisseur de 3 mmou plus mais inférieure à 4,75 mm, contenant en poids 2,5% ouplus de nickel*</t>
  </si>
  <si>
    <t>Produits en aciers inoxydables, d'une largeur de 600 mm ou plus, simplement laminés plats à froid,d'une épaisseur de 3 mmou plus mais inférieure à 4,75 mm,contenant en poids moins de2,5% de nickel*</t>
  </si>
  <si>
    <t>Produits en aciers inoxydables, d'une largeur de 600 mm ou plus, simplement laminés plats à froid, d'une épaisseur excé-dant 1 mm mais inférieure à 3 mm, contenant en poids 2,5% ouplus de nickel*</t>
  </si>
  <si>
    <t>Produits en aciers inoxydables, d'une largeur de 600 mm ou plus, simplement laminés plats à froid, d'une épaisseur excé-dant 1 mm mais inférieure à 3 mm,contenant en poids moins de2,5% de nickel*</t>
  </si>
  <si>
    <t>Produits en aciers inoxydables, d'une largeur de 600 mm ou plus, simplement laminés plats à froid, d'une épaisseur de 0,5 mm ou plus mais n'excédant pas 1 mm, contenant en poids 2,5% ou plus de nickel*</t>
  </si>
  <si>
    <t>Produits en aciers inoxydables, d'une largeur de 600 mm ou plus, simplement laminés plats à froid, d'une épaisseur de 0,5 mm ou plus mais n'excédant pas 1 mm, contenant en poids moins de 2,5% de nickel*</t>
  </si>
  <si>
    <t>Produits en aciers inoxydables, d'une largeur de 600 mm ou plus,simplement laminés plats à froid,d'une épaisseur inférieureà 0,5 mm, contenant en poids 2,5% ou plus de nickel*</t>
  </si>
  <si>
    <t>Produits en aciers inoxydables, d'une largeur de 600 mm ou plus,simplement laminés plats à froid,d'une épaisseur inférieureà 0,5 mm, contenant en poids moins de 2,5% de nickel*</t>
  </si>
  <si>
    <t>Produits laminés plats, en aciers inoxydables, d'une largeur de 600 mm ou plus, perforés*</t>
  </si>
  <si>
    <t>Autres produits laminés plats, en aciers inoxydables, d'une lar-geur de 600 mm ou plus*</t>
  </si>
  <si>
    <t>Produits en aciers inoxydables, simplement laminés plats à chaud, d'une largeur inférieure à 600 mm, d'une épaisseur de 4,75 mm ou plus*</t>
  </si>
  <si>
    <t>Produits en aciers inoxydables, simplement laminés plats à chaud, d'une largeur inférieure à 600 mm, d'une épaisseur infé-rieure à 4,75 mm*</t>
  </si>
  <si>
    <t>Produits en aciers inoxydables, simplement laminés plats à froid, d'une épaisseur de 3 mm ou plus,contenant en poids 2,5% ou plus de nickel *</t>
  </si>
  <si>
    <t>Produits en aciers inoxydables, simplement laminés plats à froid, d'une épaisseur de 3 mm ou plus, contenant en poids moins de 2,5% de nickel *</t>
  </si>
  <si>
    <t>Produits en aciers inoxydables, simplement laminés plats à froid, d'une épaisseur excédant 0,35 mm mais inférieure à 3 mm, contenant en poids 2,5% ou plus de nickel *</t>
  </si>
  <si>
    <t>Produits en aciers inoxydables, simplement laminés plats à froid,d'une épaisseur excédant 0,35 mm mais inférieure à 3 mm, contenant en poids moins de 2,5% de nickel *</t>
  </si>
  <si>
    <t>Produits en aciers inoxydables, simplement laminés plats à froid, d'une épaisseur n'excédant pas 0,35 mm, contenant en poids 2,5% ou plus de nickel *</t>
  </si>
  <si>
    <t>Produits en aciers inoxydables, simplement laminés plats à froid,d'une épaisseur n'excédant pas 0,35 mm, contenant en poids moins de 2,5% de nickel *</t>
  </si>
  <si>
    <t>Produits laminés plats en aciers inoxydables, d'une largeur inferieure à 600 mm, perforés*</t>
  </si>
  <si>
    <t>Autres produits laminés plats en aciers inoxydables, d'une lar-geur inferieure à 600 mm*</t>
  </si>
  <si>
    <t>Fil machine en aciers inoxydables, contenant en poids 2,5% ou plus de nickel*</t>
  </si>
  <si>
    <t>Fil machine en aciers inoxydables, contenant en poids moins de 2,5% de nickel*</t>
  </si>
  <si>
    <t>Barres en aciers inoxydables, simplement laminées ou filées à chaud, de section circulaire, d'un diamètre de 80 mm ou plus, contenant en poids 2,5% ou plus de nickel*</t>
  </si>
  <si>
    <t>Barres en aciers inoxydables, simplement laminées ou filées à chaud, de section circulaire, d'un diamètre de 80 mm ou plus, contenant en poids moins de 2,5% de nickel*</t>
  </si>
  <si>
    <t>Barres en aciers inoxydables, simplement laminées ou filées à chaud, de section circulaire, d'un diamètre inférieur à 80 mm, contenant en poids 2,5% ou plus de nickel*</t>
  </si>
  <si>
    <t>Barres en aciers inoxydables, simplement laminées ou filées à chaud, de section circulaire, d'un diamètre inférieur à 80 mm, contenant en poids moins de 2,5% de nickel*</t>
  </si>
  <si>
    <t>Barres en aciers inoxydables, simplement laminées ou filées à chaud, de section autre que circulaire, contenant en poids 2,5% ou plus de nickel*</t>
  </si>
  <si>
    <t>Barres en aciers inoxydables, simplement laminées ou filées à chaud, de section autre que circulaire,contenant en poids moinsde 2,5% de nickel*</t>
  </si>
  <si>
    <t>Barres en aciers inoxydables, simplement obtenues ou para-chevées à froid, de section circulaire, d'un diamètre de 80 mm ou plus, contenant en poids 2,5% ou plus de nickel*</t>
  </si>
  <si>
    <t>Barres en aciers inoxydables, simplement obtenues ou para-chevées à froid, de section circulaire, d'un diamètre de 80 mm ou plus, contenant en poids moins de 2,5% de nickel*</t>
  </si>
  <si>
    <t>Barres en aciers inoxydables, simplement obtenues ou para-chevées à froid, de section circulaire, d'un diamètre de 25 mm ou plus mais inférieur à 80 mm, contenant en poids 2,5% ou plus de nickel *</t>
  </si>
  <si>
    <t>Barres en aciers inoxydables, simplement obtenues ou para-chevées à froid, de section circulaire, d'un diamètre de 25 mm ou plus mais inférieur à 80 mm, contenant en poids moins de 2,5% de nickel*</t>
  </si>
  <si>
    <t>Barres en aciers inoxydables, simplement obtenues ou para-chevées à froid, de section circulaire, d'un diamètre inférieur à 25 mm, contenant en poids 2,5% ou plus de nickel*</t>
  </si>
  <si>
    <t>Barres en aciers inoxydables, simplement obtenues ou para-chevées à froid, de section circulaire, d'un diamètre inférieur à 25 mm, contenant en poids moins de 2,5% de nickel*</t>
  </si>
  <si>
    <t>Barres en aciers inoxydables, simplement obtenues ou para-chevées à froid, de section autre que circulaire, contenant en poids 2,5% ou plus de nickel*</t>
  </si>
  <si>
    <t>Barres en aciers inoxydables, simplement obtenues ou para-chevées à froid, de section autre que circulaire, contenant en poids moins de 2,5% de nickel*</t>
  </si>
  <si>
    <t>Autres barres en aciers inoxydables, forgés, contenant en poids2,5% ou plus de nickel*</t>
  </si>
  <si>
    <t>Autres barres en aciers inoxydables, forgés, contenant en poidsmoins de 2,5% de nickel*</t>
  </si>
  <si>
    <t>Autres barres en aciers inoxydables*</t>
  </si>
  <si>
    <t>Profilés en aciers inoxydables, simplement laminés ou filés à chaud*</t>
  </si>
  <si>
    <t>Autres profilés en aciers inoxydables, simplement obtenus ou parachevés à froid *</t>
  </si>
  <si>
    <t>Autres profilés en aciers inoxydables*</t>
  </si>
  <si>
    <t>Fils en aciers inoxydables, contenant en poids 28% ou plus de nickel mais pas plus de 31% et 20% ou plus mais pas plus de 22% de chrome*</t>
  </si>
  <si>
    <t>Autres fils en aciers inoxydables, contenant en poids 2,5% ou plus de nickel *</t>
  </si>
  <si>
    <t>Fils en aciers inoxydables,contenant en poids 13% ou plus maispas plus de 25% de chrome et 3,5% ou plus mais pas plus de 6% d'aluminium*</t>
  </si>
  <si>
    <t>Autres fils en aciers inoxydables, contenant en poids moins de 2,5 % de nickel*</t>
  </si>
  <si>
    <t>Autres aciers alliés en lingots et autres formes primaires pour outillage*</t>
  </si>
  <si>
    <t>Autres aciers alliés en lingots et autres formes primaires*</t>
  </si>
  <si>
    <t>Demi-produits en aciers alliés pour outillage*</t>
  </si>
  <si>
    <t>Demi-produits en aciers alliés à coupe rapide, laminés à chaud ou obtenus par coulée continue, de section transversale carrée  ou rectangulaire,dont la largeur est inférieure à deux fois l'épais-seur*</t>
  </si>
  <si>
    <t>Demi-produits en autres aciers alliés, contenant en poids 0,7% ou moins de carbone et  0,5% ou plus mais pas plus de 1,2% de manganèse et 0,6% ou plus mais pas plus de 2,3% de sili-cium, contenant en poids 0,0008% ou plus de bore sans qu'au-cun autre élément n'atteigne la teneur minimale indiquée à la note 1 point f) du présent chapitre, laminés à chaud ou obtenus par coulée continue, de section transversale carrée ou rectan-gulaire, dont la largeur est inférieure à deux fois l'épaisseur*</t>
  </si>
  <si>
    <t>Autres demi-produits en autres aciers alliés, laminés à chaud ouobtenus par coulée continue, de section transversale carrée ou rectangulaire, dont la largeur est inférieure à deux fois l'épais-seur*</t>
  </si>
  <si>
    <t>Autres demi-produits en autres aciers alliés, laminés à chaud ouobtenus par coulée continue, de section transversale carrée ou rectangulaire*</t>
  </si>
  <si>
    <t>Autres demi-produits en autres aciers alliés, contenant en poids 0,9% ou plus mais pas plus de 1,15% de carbone et 0,5% ou plus mais pas plus de 2% de chrome et, éventuellement, 0,5% ou moins de molybdène, laminés à chaud ou obtenus par coulée continue, de section transversale autre que carrée ou rectangulaire*</t>
  </si>
  <si>
    <t>Autres demi-produits en autres aciers alliés, laminés à chaud ouobtenus par coulée continue, de section transversale autre quecarrée ou rectangulaire*</t>
  </si>
  <si>
    <t>Produits laminés plats, en aciers au silicium dits "magnétiques",à grains orientés, d'une  largeur de 600 mm ou plus*</t>
  </si>
  <si>
    <t>Autres produits laminés plats à chaud, en aciers au silicium dits "magnétiques", d'une  largeur de 600 mm ou plus*</t>
  </si>
  <si>
    <t>Autres produits laminés plats à froid, en aciers au silicium dits "magnétiques", d'une  largeur de 600 mm ou plus*</t>
  </si>
  <si>
    <t>Autres produits simplement laminés plats à chaud, en aciers alliés à coupe rapide,enroulés,d'une  largeur de 600 mm ou plus*</t>
  </si>
  <si>
    <t>Autres produits, simplement laminés plats à chaud, en autres aciers alliés, enroulés, d'une  largeur de 600 mm ou plus*</t>
  </si>
  <si>
    <t>Autres produits simplement laminés plats à chaud, en aciers alliés à coupe rapide, non enroulés, d'une  largeur de 600 mm ou plus*</t>
  </si>
  <si>
    <t>Autres produits, simplement laminés  plats à chaud, en autres aciers alliés, non enroulés, d'une  largeur de 600 mm ou plus et d'une épaisseur excédant 10 mm*</t>
  </si>
  <si>
    <t>Autres produits, simplement laminés  plats à chaud, en autres aciers alliés, non enroulés, d'une  largeur de 600 mm ou plus et d'une épaisseur de 4,75 mm ou plus mais n'excédant pas 10mm*</t>
  </si>
  <si>
    <t>Autres produits, simplement laminés  plats à chaud, en autres aciers alliés, non enroulés, d'une  largeur de 600 mm ou plus et d'une épaisseur inférieure à 4,75 mm*</t>
  </si>
  <si>
    <t>Produits laminés plats, en aciers alliés à coupe rapide, d'une lar-geur de 600 mm ou plus, zingués électrolytiquement*</t>
  </si>
  <si>
    <t>Produits laminés plats, en autres aciers alliés, d'une largeur de 600 mm ou plus, zingués électrolytiquement*</t>
  </si>
  <si>
    <t>Produits laminés plats, en aciers alliés à coupe rapide, d'une lar-geur de 600 mm ou plus, autrement zingués*</t>
  </si>
  <si>
    <t>Produits laminés plats, en autres aciers alliés, d'une largeur de 600 mm ou plus, autrement zingués*</t>
  </si>
  <si>
    <t>Autres produits laminés plats, en aciers alliés à coupe rapide, d'une largeur de 600 mm ou plus*</t>
  </si>
  <si>
    <t>Autres produits laminés plats, en autres aciers alliés, d'une lar-geur de 600 mm ou plus*</t>
  </si>
  <si>
    <t>Produits laminés plats, en aciers au silicium dits "magnétiques",à grains orientés, d'une largeur inférieure à 600 mm*</t>
  </si>
  <si>
    <t>Produits simplement laminés plats à chaud, en aciers au sili-cium dits "magnétiques", d'une largeur inférieure à 600 mm*</t>
  </si>
  <si>
    <t>Autres produits laminés plats, en aciers au silicium dits "magné-tiques", d'une largeur n'excédant pas 500 mm*</t>
  </si>
  <si>
    <t>Autres produits laminés plats, en aciers alliés à coupe rapide,d'une largeur inférieure à 600 mm*</t>
  </si>
  <si>
    <t>Produits simplement laminés plats à chaud, en autres aciers alliés pour outillage, d'une largeur inférieure à 600 mm*</t>
  </si>
  <si>
    <t>Produits simplement laminés plats à chaud, en autres aciers alliés, d'une largeur inférieure à 600 mm, d'une épaisseur de 4,75 mm ou plus*</t>
  </si>
  <si>
    <t>Produits simplement laminés plats à chaud, en autres aciers alliés, d'une largeur inférieure à 600 mm, d'une épaisseur infé-rieure à  4,75 mm*</t>
  </si>
  <si>
    <t>Produits simplement laminés plats à froid,en autres aciers alliés,d'une largeur inférieure à 600 mm*</t>
  </si>
  <si>
    <t>Autres produits laminés plats, en autres aciers alliés, zingués électrolytiquement, d'une largeur inférieure à 600 mm*</t>
  </si>
  <si>
    <t>Autres produits laminés plats, en autres aciers alliés, autrement zingués, d'une largeur inférieure à 600 mm*</t>
  </si>
  <si>
    <t>Autres produits laminés plats, en autres aciers alliés, d'une lar-geur inférieure à 600 mm, autres*</t>
  </si>
  <si>
    <t>Fil machine en aciers alliés à coupe rapide*</t>
  </si>
  <si>
    <t>Fil machine en aciers silico-manganeux*</t>
  </si>
  <si>
    <t>Fil machine en autres aciers alliés, contenant en poids 0,0008%ou plus de bore sans qu'aucun autre élément n'atteigne la teneur minimale indiquée à la note 1 point f) du présent chapitre*</t>
  </si>
  <si>
    <t>Fil machine en autres aciers alliés, contenant en poids 0,9% ou plus mais pas plus de 1,15% de carbone et 0,5% ou plus mais pas plus de 2% de chrome et, éventuellement, 0,5% ou moins de molybdène*</t>
  </si>
  <si>
    <t>Autres fils machine en autres aciers alliés*</t>
  </si>
  <si>
    <t>Barres en aciers alliés à coupe rapide, simplement laminées oufilées à chaud;laminées ou filées à chaud,simplement plaquées,d'une section formant un cercle applati ou un rec-tangle modifié*</t>
  </si>
  <si>
    <t>Autres barres en aciers alliés à coupe rapide, simplement lami-nées ou filées à chaud; laminées ou filées à chaud, simplement plaquées,*</t>
  </si>
  <si>
    <t>Barres en aciers alliés à coupe rapide, forgées, d'une section formant un cercle applati ou un rectangle modifié*</t>
  </si>
  <si>
    <t>Autres barres en aciers alliés à coupe rapide,  forgées*</t>
  </si>
  <si>
    <t>Autres barres en aciers alliés à coupe rapide, d'une section for- mant un cercle applati ou un rectangle modifié*</t>
  </si>
  <si>
    <t>Autres barres en aciers alliés à coupe rapide*</t>
  </si>
  <si>
    <t>Barres en aciers silico-manganeux, de section rectangulaire, laminées à chaud sur les quatre faces*</t>
  </si>
  <si>
    <t>Barres en aciers silico-manganeux, simplement laminées ou filées à chaud;laminées ou filées à chaud,simplement plaquées,d'une section formant un cercle applati ou un rectangle modifié*</t>
  </si>
  <si>
    <t>Autres barres en aciers silico-manganeux, simplement laminéesou filées à chaud; laminées ou filéesà chaud, simplement pla-quées*</t>
  </si>
  <si>
    <t>Autres barres en aciers silico-manganeux,d'une section formantun cercle applati,ou un rectangle modifié*</t>
  </si>
  <si>
    <t>Autres barres en aciers silico-manganeux*</t>
  </si>
  <si>
    <t>Barres, en aciers pour outillage, simplement laminées ou filées à chaud, d'une section formant un cercle applati ou un rectanglemodifié*</t>
  </si>
  <si>
    <t>Autres barres, en aciers pour outillage, simplement laminées ou filées à chaud*</t>
  </si>
  <si>
    <t>Barres en autres aciers alliés, contenant en poids 0,9% ou plus mais pas plus de 1,15% de carbone et 0,5% ou plus mais pas plus de 2% de chrome et, éventuellement, 0,5% ou moins de molybdène, simplement laminées ou filées à chaud, de section circulaire, d'un diamètre de 80 mm ou plus*</t>
  </si>
  <si>
    <t>Barres en autres aciers alliés, contenant en poids 0,9% ou plus mais pas plus de 1,15% de carbone et 0,5% ou plus mais pas plus de 2% de chrome et, éventuellement, 0,5% ou moins de molybdène, simplement laminées ou filées à chaud, d'une section formant un cercle applati ou un rectangle modifié*</t>
  </si>
  <si>
    <t>Autres barres en autres aciers alliés, contenant en poids 0,9% ou plus mais pas plus de 1,15% de carbone et 0,5% ou plus mais pas plus de 2% de chrome et, éventuellement, 0,5% ou moins de molybdène, simplement laminées ou filées à chaud*</t>
  </si>
  <si>
    <t>Barres en autres aciers alliés, simplement laminées ou filées à chaud, de section circulaire, d'un diamètre de 80 mm ou plus*</t>
  </si>
  <si>
    <t>Barres en autres aciers alliés, simplement laminées ou filées à chaud, de section circulaire, d'un diamètre inférieur à 80 mm*</t>
  </si>
  <si>
    <t>Barres en autres aciers alliés, simplement laminées ou filées à chaud, de section rectangulaire, laminées sur les quatre faces*</t>
  </si>
  <si>
    <t>Barres en autres aciers alliés, simplement laminées ou filées à chaud, d'une section formant un cercle applati ou un rectangle modifié*</t>
  </si>
  <si>
    <t>Autres barres en autres aciers alliés, simplement laminées ou filées à chaud*</t>
  </si>
  <si>
    <t>Barres, en aciers pour outillage, simplement forgées, d'une sec-tion formant un cercle applati ou un rectangle modifié*</t>
  </si>
  <si>
    <t>Autres barres, en aciers pour outillage, simplement forgées*</t>
  </si>
  <si>
    <t>Barres en autres aciers alliés, simplement forgées,d'une sectionformant un cercle applati ou un rectangle modifié*</t>
  </si>
  <si>
    <t>Autres barres en autres aciers alliés, simplement forgées*</t>
  </si>
  <si>
    <t>Barres, en aciers pour outillage, simplement obtenues ou para-chevées à froid, d'une section formant un cercle applati ou un rectangle modifié*</t>
  </si>
  <si>
    <t>Autres barres, en aciers pour outillage, simplement obtenues ou parachevées à froid*</t>
  </si>
  <si>
    <t>Barres en autres aciers alliés, contenant en poids 0,9% ou plus mais pas plus de 1,15% de carbone et 0,5% ou plus mais pas plus de 2% de chrome et, éventuellement, 0,5% ou moins de molybdène,simplement obtenues ou parachevées à froid,d'unesection formant un cercle applati ou un rectangle modifié*</t>
  </si>
  <si>
    <t>Autres barres en autres aciers alliés, contenant en poids 0,9% ou plus mais pas plus de 1,15% de carbone et 0,5% ou plus mais pas plus de 2% de chrome et, éventuellement, 0,5% ou moins de molybdène, simplement obtenues ou parachevées à froid*</t>
  </si>
  <si>
    <t>Barres en autres aciers alliés,simplement obtenues ou parache-vées à froid, de section circulaire, d'un diamètre de 80 mm ou plus*</t>
  </si>
  <si>
    <t>Barres en autres aciers alliés,simplement obtenues ou parache-vées à froid, de section circulaire, d'un diamètre inférieur à 80 mm*</t>
  </si>
  <si>
    <t>Barres en autres aciers alliés,simplement obtenues ou parache-vées à froid, d'une section formant un cercle applati ou un rec-tangle modifié*</t>
  </si>
  <si>
    <t>Autres barres en autres aciers alliés,simplement obtenues ou parachevées à froid*</t>
  </si>
  <si>
    <t>Barres en autres aciers alliés pour outillage, d'une section formant un cercle applati ou un rectangle modifié*</t>
  </si>
  <si>
    <t>Autres barres en autres aciers alliés pour outillage*</t>
  </si>
  <si>
    <t>Autres barres en autres aciers alliés, d'une section formant un cercle applati ou un rectangle modifié*</t>
  </si>
  <si>
    <t>Autres barres en autres aciers alliés*</t>
  </si>
  <si>
    <t>Profilés en autres aciers alliés, simplement laminés ou filés à chaud*</t>
  </si>
  <si>
    <t>Autres profilés en autres aciers alliés*</t>
  </si>
  <si>
    <t>Barres creuses pour le forage, en aciers non alliés*</t>
  </si>
  <si>
    <t>Fils en aciers silicomanganeux*</t>
  </si>
  <si>
    <t>Fils en aciers alliés à coupe rapide*</t>
  </si>
  <si>
    <t>Autres fils en autres aciers alliés, contenant en poids 0,9% ou plus mais pas plus de 1,15% de carbone et 0,5% ou plus mais pas plus de 2% de chrome et, éventuellement, 0,5% ou moins de molybdène*</t>
  </si>
  <si>
    <t>Autres fils en autres aciers alliés*</t>
  </si>
  <si>
    <t>Palplanches en fer ou en acier, même percées ou faites d'élé-ments assemblés *</t>
  </si>
  <si>
    <t>Profilés obtenus par soudage, en fer ou en acier *</t>
  </si>
  <si>
    <t>Rails en fonte, fer ou acier, conducteurs de courant, avec partie en métal non ferreux *(2)</t>
  </si>
  <si>
    <t>Rails " vignole "  en fonte, fer ou acier, neufs, d'un poids au mètre de 36 kg ou plus *(2)</t>
  </si>
  <si>
    <t>Rails " vignole "  en fonte, fer ou acier, neufs, d'un poids au mètre inférieur à 36 kg *(2)</t>
  </si>
  <si>
    <t>Rails à ornières  en fonte, fer ou acier, neufs*(2)</t>
  </si>
  <si>
    <t>Autres rails en fonte, fer ou acier, neufs*(2)</t>
  </si>
  <si>
    <t>Autres rails en fonte, fer ou acier, usagés *(2)</t>
  </si>
  <si>
    <t>Aiguilles, pointes de coeur, tringles d'aiguillage et autreséléments de croisement ou de changement de voies, en fonte,fer ou acier *(2)</t>
  </si>
  <si>
    <t>Eclisses et selles d'assise, pour voies ferrées, en fonte, fer ou acier *</t>
  </si>
  <si>
    <t>Traverses pour voies ferrées, en acier *(2)</t>
  </si>
  <si>
    <t>Traverses pour voies ferrées, en fonte ou en fer*</t>
  </si>
  <si>
    <t>Contre rails en fonte, fer ou en acier (CECA)*</t>
  </si>
  <si>
    <t>plaques de serrage, plaques et barres d'écartement, en fonte,fer ou acier *</t>
  </si>
  <si>
    <t>Crémaillères, coussinets, coins et autres pièces spécialement conçus pour la pose, le jointement ou la fixation des rails, en fonte, fer ou acier *</t>
  </si>
  <si>
    <t>Tubes et tuyaux des types utilisés pour canalisations souspression, en fonte *</t>
  </si>
  <si>
    <t>Autres tubes, tuyaux et profilés creux, en fonte *</t>
  </si>
  <si>
    <t>Tubes et tuyaux, en aciers inoxydables, sans soudure, des types utilisés pour oléoducs ou gazoducs, d'un diamètre extérieur n'excédant pas 168,3 mm*</t>
  </si>
  <si>
    <t>Tubes et tuyaux, en aciers inoxydables, sans soudure, des types utilisés pour oléoducs ou gazoducs, d'un diamètre extérieur excédant 168,3 mm, mais n'excédant pas 406,4 mm *</t>
  </si>
  <si>
    <t>Tubes et tuyaux, en aciers inoxydables, sans soudure, des types utilisés pour oléoducs ou gazoducs, d'un diamètre extérieur excédant 406,4 mm *</t>
  </si>
  <si>
    <t>Tubes et tuyaux, en fer ou en autre acier,sans soudure, des typesutilisés pour oléoducs ou gazoducs, d'un diamètre extérieur n'excédant pas 168,3 mm*</t>
  </si>
  <si>
    <t>Tubes et tuyaux, en fer ou en autre acier,sans soudure, des typesutilisés pour oléoducs ou gazoducs, d'un diamètre extérieur excédant 168,3 mm, mais n'excédant pas 406,4 mm *</t>
  </si>
  <si>
    <t>Tubes et tuyaux, en fer ou en autre acier,sans soudure, des typesutilisés pour oléoducs ou gazoducs, d'un diamètre extérieur excédant 406,4 mm *</t>
  </si>
  <si>
    <t>Tiges de forage en aciers inoxydables, sans soudure, des types utilisés pour l'extraction du pétrole ou du gaz *</t>
  </si>
  <si>
    <t>Tiges de forage en fer ou en autres aciers, sans soudure, des types utilisés pour l'extraction du pétrole ou du gaz *</t>
  </si>
  <si>
    <t>Tubes et tuyaux de cuvelage ou de production en aciers inoxyda-bles, sans soudure, des types utilisés pour l'extraction du pétrole ou du gaz, d'un diamètre extérieur n'excédant pas 406,4 mm *</t>
  </si>
  <si>
    <t>Tubes et tuyaux de cuvelage ou de production en aciers inoxyda-bles, sans soudure, des types utilisés pour l'extraction du pétrole ou du gaz, d'un diamètre extérieur excédant 406,4 mm *</t>
  </si>
  <si>
    <t xml:space="preserve">Tubes et tuyaux de cuvelage ou de production en fer ou en autreacier, sans soudure, des types utilisés pour l'extraction du pétroleou du gaz, d'un diamètre extérieur n'excédant pas 168,3 mm* </t>
  </si>
  <si>
    <t>Tubes et tuyaux de cuvelage ou de production en fer ou en autreacier, sans soudure, des types utilisés pour l'extraction du pétrole ou du gaz, d'un diamètre extérieur excédant 168,3 mm, maisn'excédant pas 406,4 mm *</t>
  </si>
  <si>
    <t>Tubes et tuyaux de cuvelage ou de production en fer ou en autreacier, sans soudure, des types utilisés pour l'extraction du pétrole ou du gaz, d'un diamètre extérieur excédant 406,4 mm *</t>
  </si>
  <si>
    <t>Autres tubes et tuyaux,sans soudure,en fer ou en acier non alliésde section circulaire, étirés ou laminés à froid, de précision*</t>
  </si>
  <si>
    <t>Autres tubes et tuyaux,sans soudure,en fer ou en acier non alliésde section circulaire, étirés ou laminés à froid, autres que de de précision*</t>
  </si>
  <si>
    <t>Tubes et tuyaux, sans soudure, en fer ou en acier non alliés, desection circulaire, bruts, droits et à paroi d'épaisseur uniforme,destinés exclusivement à la fabrication de tubes et tuyaux d'autres profils et d'autres épaisseurs de paroi*</t>
  </si>
  <si>
    <t>Tubes filetés ou filetables dits "gaz", zingués, en fer ou en acier non alliés, sans soudure, de section circulaire *</t>
  </si>
  <si>
    <t>Autres tubes, filetés ou filetables dits "gaz", en fer ou en acier non alliés, sans soudure, de section circulaire *</t>
  </si>
  <si>
    <t>Autres tubes et tuyaux, en fer ou en acier non alliés, sans sou-dure,de section circulaire, d'un diamètre extérieur n'excédant pas 168,3 mm*</t>
  </si>
  <si>
    <t>Autres tubes et tuyaux, en fer ou en acier non alliés, sans sou-dure,de section circulaire, d'un diamètre extérieur excédant 168,3 mm mais n'excédant pas 406,4 mm*</t>
  </si>
  <si>
    <t>Autres tubes et tuyaux, en fer ou en acier non alliés, sans sou-dure,de section circulaire, d'un diamètre extérieur excédant 406,4 mm*</t>
  </si>
  <si>
    <t>Autres tubes et tuyaux, en aciers inoxydables,étirés ou laminés à froid, sans soudure, de section circulaire*</t>
  </si>
  <si>
    <t>Tubes et tuyaux,en aciers inoxydables,sans soudure,de section circulaire, bruts, droits et à paroi d'épaisseur uniforme, destinés exclusivement à la fabrication de tubes et tuyaux d'autres profilset d'autres épaisseurs de paroi *</t>
  </si>
  <si>
    <t>Autres tubes et tuyaux, en aciers inoxydables, sans soudure, de section circulaire, d'un diamètre extérieur n'excédant pas 168,3mm*</t>
  </si>
  <si>
    <t>Autres tubes et tuyaux, en aciers inoxydables, sans soudure, de section circulaire, d'un diamètre extérieur excédant 168,3 mm maisn'excédant pas 406,4 mm*</t>
  </si>
  <si>
    <t>Autres tubes et tuyaux, en aciers inoxydables, sans soudure, de section circulaire, d'un diamètre extérieur excédant 406,4 mm*</t>
  </si>
  <si>
    <t>Tubes et tuyaux, étirés ou laminés à froid, de section circulaire, sans soudure, droits et à paroi d'épaisseur uniforme, en acier allié contenant en poids de 0,9 à 1,15 % inclus de carbone et dede 0,5% à 2% inclus de chrome et, éventuellement, 0,5% oumoins de molybdène, d'une longueur n'excédant pas 0,5 m *</t>
  </si>
  <si>
    <t>Tubes et tuyaux, étirés ou laminés à froid, de section circulaire, sans soudure, droits et à paroi d'épaisseur uniforme, en acier allié contenant en poids de 0,9 à 1,15 % inclus de carbone et dede 0,5% à 2% inclus de chrome et, éventuellement, 0,5% oumoins de molybdène, d'une longueur excédant 0,5 m *</t>
  </si>
  <si>
    <t>Tubes et tuyaux,en autres aciers alliés, étirés ou laminés à froid,de section circulaire, sans soudure, de précision*</t>
  </si>
  <si>
    <t>Autres tubes et tuyaux, en autres aciers alliés, étirés ou laminés à froid, de section circulaire, sans soudure, autres que de préci-sion*</t>
  </si>
  <si>
    <t>Autres tubes et tuyaux, en autres acier alliés, sans soudure, de section circulaire, bruts, droits et à paroi d'épaisseur uniforme, destinés exclusivement à la fabrication de tubes et tuyaux d'autres profils et d'autres épaisseurs de paroi *</t>
  </si>
  <si>
    <t>Autres tubes et tuyaux, sans soudure, de section circulaire,droitset à paroi d'épaisseur uniforme,en acier allié contenant en poidsde 0,9 à 1,15% inclus de carbone et de 0,5 à 2% inclus de chro-me et, éventuellement, 0,5% ou moins de molybdène, d'unelongueur n'excédant pas 0,5 m*</t>
  </si>
  <si>
    <t>Autres tubes et tuyaux, sans soudure, de section circulaire,droitset à paroi d'épaisseur uniforme,en acier allié contenant en poidsde 0,9 à 1,15% inclus de carbone et de 0,5 à 2% inclus de chro-me et, éventuellement, 0,5% ou moins de molybdène, d'unelongueur excédant 0,5 m*</t>
  </si>
  <si>
    <t>Autres tubes et tuyaux, sans soudure, de section circulaire, en autres acier alliés, d'un diamètre extérieur n'excédant pas 168,3 mm*</t>
  </si>
  <si>
    <t>Autres tubes et tuyaux, sans soudure, de section circulaire, en autres acier alliés, d'un diamètre extérieur excédant 168,3 mmmais n'excédant pas 406,4 mm*</t>
  </si>
  <si>
    <t>Autres tubes et tuyaux, sans soudure, de section circulaire, en autres acier alliés, d'un diamètre extérieur excédant 406,4 mm*</t>
  </si>
  <si>
    <t>Autres tubes,tuyaux et profilés creux, sans soudure,en fer ou en acier, pour d'autres destinations*</t>
  </si>
  <si>
    <t>Tubes et tuyaux, en fer ou en acier, de section circulaire, d'un diamètre extérieur excédant 406,4 mm, des types utilisés pour oléoducs ou gazoducs, soudés longitudinalement à l'arc im-mergé*</t>
  </si>
  <si>
    <t>Tubes et tuyaux, en fer ou en acier, de section circulaire, d'un diamètre extérieur excédant 406,4 mm, des types utilisés pour oléoducs ou gazoducs, soudés longitudinalement, autres*</t>
  </si>
  <si>
    <t>Tubes et tuyaux, en fer ou en acier, de section circulaire, d'un diamètre extérieur excédant 406,4 mm, des types utilisés pour oléoducs ou gazoducs, autrement soudés, avec une enveloppe extérieure en polyéthylène et intérieure en époxy*(2)</t>
  </si>
  <si>
    <t>Autres tubes et tuyaux, en fer ou en acier, de section circulaire, d'un diamètre extérieur excédant 406,4 mm, des types utilisés pour oléoducs ou gazoducs, autrement soudés*</t>
  </si>
  <si>
    <t>Tubes et tuyaux de cuvelage, en fer ou en acier, de section cir-culaire, d'un diamètre extérieur excédant 406,4 mm, des types utilisés pour l'extraction du pétrole ou du gaz*</t>
  </si>
  <si>
    <t>Autres tubes et tuyaux, en fer ou en acier, de section circulaire, d'un diamètre extérieur excédant 406,4 mm, soudés longitu-dinalement*</t>
  </si>
  <si>
    <t>Autres tubes et tuyaux, en fer ou en acier, de section circulaire, d'un diamètre extérieur excédant 406,4 mm, autrement soudés*</t>
  </si>
  <si>
    <t>Autres tubes et tuyaux, en fer ou en acier, de section circulaire, d'un diamètre extérieur excédant 406,4 mm,autres que soudés*</t>
  </si>
  <si>
    <t>Autres tubes et tuyaux, en aciers inoxydables, utilisés pour oléo-ducs ou gazoducs, soudés longitudinalement, d'un diamètre extérieurn'excédant pas 168,3 mm*</t>
  </si>
  <si>
    <t>Autres tubes et tuyaux, en aciers inoxydables, utilisés pour oléo-ducs ou gazoducs, soudés longitudinalement, d'un diamètre extérieurexcédant 168,3 mm mais n'excédant pas 406,4 mm*</t>
  </si>
  <si>
    <t>Autres tubes et tuyaux, en aciers inoxydables, utilisés pour oléo-ducs ou gazoducs, soudés hélicoïdalement*</t>
  </si>
  <si>
    <t>Autres tubes et tuyaux, en fer ou en autre acier, utilisés pour oléo-ducs ou gazoducs, soudés longitudinalement, d'un diamètre extérieur n'excédant pas 168,3 mm*</t>
  </si>
  <si>
    <t>Autres tubes et tuyaux, en fer ou en autre acier, utilisés pour oléo-ducs ou gazoducs, soudés longitudinalement, d'un diamètre extérieur excédant 168,3 mm mais n'excédant pas 406,4 mm*</t>
  </si>
  <si>
    <t>Autres tubes et tuyaux, en fer ou en autre acier, utilisés pour oléo-ducs ou gazoducs, soudés hélicoïdalement*</t>
  </si>
  <si>
    <t>Tubes et tuyaux de cuvelage ou de production, en aciers inoxyda-bles, des types utilisés pour l'extraction du pétrole ou du gaz*</t>
  </si>
  <si>
    <t>Tubes et tuyaux de cuvelage ou de production, en fer ou en autreacier, des types utilisés pour l'extraction du pétrole ou du gaz*</t>
  </si>
  <si>
    <t xml:space="preserve">Autres tubes, tuyaux et profilés creux, soudés, de section circu-laire, en fer ou en acier non alliés, de précision, d'une épaisseur de paroi n'excédant pas 2 mm* </t>
  </si>
  <si>
    <t xml:space="preserve">Autres tubes, tuyaux et profilés creux, soudés, de section circu-laire, en fer ou en acier non alliés, de précision, d'une épaisseur de paroi excédant 2 mm* </t>
  </si>
  <si>
    <t>Tubes filetés ou filetables dits "gaz", en fer ou en acier non alliés, zingués, soudés,de section circulaire*</t>
  </si>
  <si>
    <t>Tubes ronds iso, serie légère, dit tubes gaz, même galvanisés de 12 mm à 102 mm de diamètre interieur et de 17 mm à 114 mm de diamètre exterieur, en fer ou en acier, non alliés*</t>
  </si>
  <si>
    <t>Autres tubes filetés ou filetables dits "gaz",en fer ou en acier nonalliés, autres que zingués, soudés,de section circulaire*</t>
  </si>
  <si>
    <t>Autres tubes, tuyaux et profilés creux, soudés, de section circu-laire, en fer ou en acier non alliés, zingués, d'un diamètre exté-rieur n'excédant pas 168,3 mm*</t>
  </si>
  <si>
    <t>Autres tubes, tuyaux et profilés creux, soudés, de section circu-laire, en fer ou en acier non alliés, autres que zingués, d'un dia-mètre extérieur n'excédant pas 168,3 mm*</t>
  </si>
  <si>
    <t>Autres tubes, tuyaux et profilés creux, soudés, de section circu-laire, en fer ou en acier non alliés, d'un diamètre extérieur excé-dant 168,3 mm mais n'excédant pas 406,4 mm*</t>
  </si>
  <si>
    <t>Autres tubes, tuyaux et profilés creux, soudés, de section circu-laire, en aciers inoxydables, étirés ou laminés à froid*</t>
  </si>
  <si>
    <t>Autres tubes, tuyaux et profilés creux, soudés, de section circu-laire, en aciers inoxydables*</t>
  </si>
  <si>
    <t>Autres tubes, tuyaux et profilés creux, soudés, de section circu-laire, en autres aciers alliés, de précision*</t>
  </si>
  <si>
    <t>Autres tubes, tuyaux et profilés creux, soudés, de section circu-laire, en autres aciers alliés, autres que de précision*</t>
  </si>
  <si>
    <t>Autres tubes, tuyaux et profilés creux, en aciers inoxydables, soudés, de section carrée ou rectangulaire, d'une épaisseur de paroi, n'excédant pas 2 mm*</t>
  </si>
  <si>
    <t>Autres tubes, tuyaux et profilés creux, en aciers inoxydables, soudés, de section carrée ou rectangulaire, d'une épaisseur de paroi, excédant  2 mm*</t>
  </si>
  <si>
    <t>Autres tubes, tuyaux et profilés creux, en fer ou en autres aciers, soudés, de section carrée ou rectangulaire, d'une épaisseur de paroi, n'excédant pas 2 mm*</t>
  </si>
  <si>
    <t>Autres tubes, tuyaux et profilés creux, en fer ou en autres aciers, soudés, de section carrée ou rectangulaire, d'une épaisseur de paroi, excédant  2 mm*</t>
  </si>
  <si>
    <t>Autres tubes, tuyaux et profilés creux, en aciers inoxydables,soudés, de section non circulaire, autre que carrée ou rectan-gulaire*</t>
  </si>
  <si>
    <t>Autres tubes, tuyaux et profilés creux, en fer ou en autres aciers,soudés, de section non circulaire, autre que carrée ou rectan-gulaire*</t>
  </si>
  <si>
    <t>Autres tubes, tuyaux et profilés creux, en fer ou en aciers, autresque soudés*</t>
  </si>
  <si>
    <t>Accessoires de tuyauterie, moulés, en fonte non malléable,pourtubes et tuyaux des types utilisés pour canalisations sous pression*</t>
  </si>
  <si>
    <t>Autres accessoires de tuyauterie, moulés, en fonte non mallé-able*</t>
  </si>
  <si>
    <t>Accessoires de tuyauterie, moulés, en fonte malléable*</t>
  </si>
  <si>
    <t>Autres accessoires de tuyauterie, moulés, en fer ou acier*</t>
  </si>
  <si>
    <t>Brides en aciers inoxydables*</t>
  </si>
  <si>
    <t>Manchons filetés en aciers inoxydables*</t>
  </si>
  <si>
    <t>Coudes et courbes filetés en aciers inoxydables*</t>
  </si>
  <si>
    <t>Coudes et courbes en aciers inoxydables,à souder bout à bout*</t>
  </si>
  <si>
    <t>Autres accessoires de tuyauterie, à souder bout à bout, en aciers inoxydables*</t>
  </si>
  <si>
    <t>Autres accessoires de tuyauterie, en aciers inoxydables, filetés*</t>
  </si>
  <si>
    <t>Autres accessoires de tuyauterie, en aciers inoxydables*</t>
  </si>
  <si>
    <t>Autres brides en fonte, fer ou acier*</t>
  </si>
  <si>
    <t>Autres manchons filetés, en fonte, fer ou acier*</t>
  </si>
  <si>
    <t>Autres coudes et courbes filetés, en fonte, fer ou acier*</t>
  </si>
  <si>
    <t>Coudes et courbes à souder bout à bout, dont le plus grand dia-mètre extérieur n'excède pas 609,6 mm, en fonte, fer ou acier*</t>
  </si>
  <si>
    <t>Autres accessoires de tuyauterie à souder bout à bout, dont le plus grand diamètre extérieur n'excède pas 609,6 mm, en fonte,fer ou acier*</t>
  </si>
  <si>
    <t>Coudes et courbes à souder bout à bout, dont le plus grand dia-mètre extérieur excède 609,6 mm, en fonte, fer ou acier*</t>
  </si>
  <si>
    <t>Autres accessoires de tuyauterie à souder bout à bout, dont le plus grand diamètre extérieur excède 609,6 mm, en fonte,fer ou acier*</t>
  </si>
  <si>
    <t>Autres accessoires de tuyauteries, en fonte, fer ou acier, filetés*</t>
  </si>
  <si>
    <t>Autres accessoires de tuyauteries, en fonte, fer ou acier*</t>
  </si>
  <si>
    <t>Ponts et éléments de ponts, en fonte, fer ou acier*</t>
  </si>
  <si>
    <t>Tours et pylônes, en fonte, fer ou acier*</t>
  </si>
  <si>
    <t>Portes, fenêtres et leurs cadres et chambranles et seuils, en fonte, fer ou acier*</t>
  </si>
  <si>
    <t>Matériel d'échafaudage, de coffrage, d'étançonnement ou d'étaya-ge, en fonte, fer ou acier*</t>
  </si>
  <si>
    <t>Panneaux multiplis constitués de deux parements en tôles ner-vurées et d'une âme isolante en polyuréthanne,d'une épaisseur supérieure ou égale à 40 mm*</t>
  </si>
  <si>
    <t>Panneaux multiplis constitués de deux parements en tôles ner-vurées et d'une âme isolante en polyuréthanne,d'une épaisseur inférieure à 40 mm*</t>
  </si>
  <si>
    <t>Autres panneaux multiplis constitués de deux parements en tôles nervurées et d'une âme isolante en autres matières*</t>
  </si>
  <si>
    <t>Autres constructions et parties de constructions uniquement ou principalement en tôle*</t>
  </si>
  <si>
    <t>Serres agricoles en fonte, fer ou acier*</t>
  </si>
  <si>
    <t>Barrages, vannes, portes-écluses, débarcadères, docks fixes etautres constructions maritimes ou fluviales,en fonte,fer ou acier*</t>
  </si>
  <si>
    <t>Rayonnages de grandes dimensions destinés à être montés et fixés à demeure, en fonte, fer ou acier*</t>
  </si>
  <si>
    <t>Tôles, barres, profilés, tubes et similaires en fonte, fer ou acier, préparés en vue de leur utilisation dans la construction*</t>
  </si>
  <si>
    <t>Autres constructions et parties de constructions, en fonte, fer ou acier, à l'exclusion des constructions préfabriquées du n° 9406*</t>
  </si>
  <si>
    <t>Réservoirs, foudres, cuves et récipients similaires pour matièresgazeuses (à l'exception des gaz comprimés ou  liquéfiés), en fonte, fer ou acier, d'une contenance excédant 300 L,sans dispo-sitifs mécaniques ou thermiques, même avec revêtement intérieur ou calorifuge*</t>
  </si>
  <si>
    <t>Réservoirs, foudres, cuves et récipients similaires pour matièresliquides,en fonte, fer ou acier, d'une contenance excédant 300 L,sans dispositifs mécaniques ou thermiques, avec revêtement intérieur ou calorifuge*</t>
  </si>
  <si>
    <t>Autres réservoirs, foudres, cuves et récipients similaires pour matières liquides, en fonte, fer ou acier, sans dispositifs méca-niques ou thermiques, d'une contenance excédant 100 000 litres*</t>
  </si>
  <si>
    <t>Autres réservoirs, foudres, cuves et récipients similaires pour matières liquides, en fonte, fer ou acier, d'une contenance excé-dant 300 L,  mais n'excédant pas 100 000 litres sans dispositifs mécaniques ou thermiques*</t>
  </si>
  <si>
    <t xml:space="preserve">Réservoirs, foudres, cuves et récipients similaires pour matièressolides, en fonte, fer ou acier, d'une contenance excédant 5000 L,sans dispositifs mécaniques ou thermiques, même avec revête-ment intérieur ou calorifuge*(2) </t>
  </si>
  <si>
    <t>Réservoirs, foudres, cuves et récipients similaires pour matièressolides, en fonte, fer ou acier, d'une contenance excédant 300 L mais n'excédant pas 5000 L, sans dispositifs mécaniques ou thermiques, même avec revêtement intérieur ou calorifuge*</t>
  </si>
  <si>
    <t>Bioréacteurs, en fonte, fer ou acier,d'une contenance de 50 L ou plus mais n'excédant pas 300 L,sans dispositifs mécaniques ou thermiques, même avec revêtement intérieur ou calorifuge*(2)</t>
  </si>
  <si>
    <t>Réservoirs isothermes, en fonte, fer ou acier, d'une contenance de 50 L ou plus mais n'excédant pas 300 L, sans dispositifs mé-caniques ou thermiques, même avec revêtement intérieur ou calorifuge*(2)</t>
  </si>
  <si>
    <t>Fûts à tronc cônique, en fonte, fer ou acier, d'une contenance de 50 L ou plus mais n'excédant pas 300 L, sans dispositifs mé-caniques ou thermiques, même avec revêtement intérieur ou calorifuge*(2)</t>
  </si>
  <si>
    <t>Tambours, bidons, autres réservoirs, autres fûts, et récipientssimilaires, pour toutes matières (à l'exception des gaz compri-més ou liquéfiés), en fonte, fer ou acier, d'une contenance de 50 L ou plus mais n'excédant pas 300 L, sans dispositifs méca-niques ou thermiques, même avec revêtement intérieur ou calorifuge*</t>
  </si>
  <si>
    <t>Boîtes à conserves des types utilisés pour les denrées alimen-taires, à fermer par soudage ou sertissage, d'une contenance de moins de 50 L*</t>
  </si>
  <si>
    <t>Boîtes à conserves des types utilisés pour les boissons,à fermerpar soudage ou sertissage,d'une contenance de moins de 50 L*</t>
  </si>
  <si>
    <t>Autres boîtes, à fermer par soudage ou sertissage, d'une conte-nance de moins de 50 L, d'une épaisseur de paroi inférieure à 0,5 mm*</t>
  </si>
  <si>
    <t>Autres boîtes, à fermer par soudage ou sertissage, d'une conte-nance de moins de 50 L, d'une épaisseur de paroi égale ou supérieure à 0,5 mm :*</t>
  </si>
  <si>
    <t>Réservoirs, fûts, tambours, bidons, autres boîtes et récipientssimilaires, pour toutes matières (à l'exception des gaz compri-més ou liquéfiés), en fonte, fer ou acier, d'une contenance demoins de 50 L, sans dispositifs mécaniques ou thermiques, même avec revêtement intérieur ou calorifuge, d'une épaisseur de paroi inférieure à 0,5 mm*</t>
  </si>
  <si>
    <t>Réservoirs, fûts, tambours, bidons, autres boîtes et récipientssimilaires, pour toutes matières (à l'exception des gaz compri-més ou liquéfiés), en fonte, fer ou acier, d'une contenance demoins de 50 L, sans dispositifs mécaniques ou thermiques, même avec revêtement intérieur ou calorifuge, d'une épaisseur de paroi égale ou supérieure à 0,5 mm*</t>
  </si>
  <si>
    <t>Récipients pour gaz acétylène, d'une contenance supérieure à 500 cm3(0,5 L) mais de moins de 20 L, pour une pression de 165 bars ou plus,  en fonte, fer ou acier, sans soudure*(2)</t>
  </si>
  <si>
    <t>Récipients pour oxygène et azote, d'une contenance de moins de20 L, pour une pression de 165 bars ou plus, en fonte, fer ou acier, sans soudure*(2)</t>
  </si>
  <si>
    <t>Récipients pour autres gaz comprimés ou liquéfiés, d'une conte-nance de moins de 20 L ( y compris ceux pour gaz acétylène d'une contenance inférieure ou égale à 500 cm3(0,5 L)),pour unepression de 165 bars ou plus,en fonte,fer ou acier,sans soudure*</t>
  </si>
  <si>
    <t>Récipients pour gaz acétylène, d'une contenance de 20 L ou plusmais n'excédant pas 50 L  pour une pression de 165 bars ou plus,en fonte, fer ou acier, sans soudure*(2)</t>
  </si>
  <si>
    <t>Récipients pour oxygène et azote, d'une contenance de 20 L ou plus,mais n'excédant pas 50 L  pour une pression de 165 bars ou plus, en fonte, fer ou acier, sans soudure*(2)</t>
  </si>
  <si>
    <t>Récipients pour autres gaz comprimés ou liquéfiés, d'une conte-nance de 20 L ou plus, mais n'excédant pas 50 L, pour une pres-sion de 165 bars ou plus, en fonte, fer ou acier, sans soudure*</t>
  </si>
  <si>
    <t>Récipients pour gaz acétylène, d'une contenance excédant 50 L pour une pression de 165 bars ou plus,en fonte,fer ou acier, sans soudure*(2)</t>
  </si>
  <si>
    <t>Récipients pour oxygène et azote,d'une contenance excédant 50Lpour une pression de 165 bars ou plus,en fonte,fer ou acier, sans soudure*(2)</t>
  </si>
  <si>
    <t>Récipients pour autres gaz comprimés ou liquéfiés, d'une conte-nance excédant 50 L pour une pression de 165 bars ou plus, en fonte, fer ou acier, sans soudure*</t>
  </si>
  <si>
    <t>Récipients pour gaz acétylène, d'une contenance supérieure à 500 cm3(0,5 L),pour une pression supérieure ou égale à 60 barsmais inférieure à 165 bars,  en fonte, fer ou acier, sans soudure*</t>
  </si>
  <si>
    <t>Récipients pour oxygène et azote, pour une pression inférieure à 165 bars, en fonte, fer ou acier, sans soudure*(2)</t>
  </si>
  <si>
    <t>Récipients pour gaz acétylène, en fonte, fer ou acier, soudés,d'une contenance supérieure à 500 cm3  (0,5 L) mais de moins de 1000 litres pour une pression supérieure ou égale à 60 bars*</t>
  </si>
  <si>
    <t>Récipients pour oxygène et azote, en fonte, fer ou acier, soudés,d'une contenance de moins de 1000 litres*(2)</t>
  </si>
  <si>
    <t>Autres récipients pour gaz comprimés ou liquéfiés, en fonte, fer ou acier, soudés, d'une contenance de moins de 1000 litres, (y compris ceux pour gaz acétylène d'une contenance supérieure à 500 cm3  (0,5 L)), soudés*</t>
  </si>
  <si>
    <t>Récipients pour gaz acétylène,en fonte,fer ou acier,soudés,d'une contenance de 1000 L ou plus  pour une pression supérieure ou égale à 60 bars*(2)</t>
  </si>
  <si>
    <t>Récipients pour oxygène et azote, en fonte, fer ou acier, soudés,d'une contenance de 1000 L ou plus*(2)</t>
  </si>
  <si>
    <t>Autres récipients pour gaz comprimés ou liquéfiés, en fonte, fer  ou acier, soudés, d'une contenance de 1000 L ou plus*</t>
  </si>
  <si>
    <t>Torons et câbles, en aciers inoxydables, non isolés pour l'élec-tricité*</t>
  </si>
  <si>
    <t>Autres torons et câbles,en fer ou en acier autres qu'inoxydables,non isolés pour l'électricité, dont la plus grande dimension de la coupe  transversale n'excède pas 3 mm, revêtus d'alliages à base de cuivre-zinc (laiton)*</t>
  </si>
  <si>
    <t>Autres torons et câbles,en fer ou en acier autres qu'inoxydables,non isolés pour l'électricité, dont la plus grande dimension de la coupe  transversale n'excède pas 3 mm, non revêtus ou autre-ment revêtus*</t>
  </si>
  <si>
    <t>Torons,en fer ou en acier autres qu'inoxydables,non isolés pour l'électricité, dont la plus grande dimension de la coupe transver-sale excède 3 mm, non revêtus*</t>
  </si>
  <si>
    <t>Torons,en fer ou en acier autres qu'inoxydables,non isolés pour l'électricité, dont la plus grande dimension de la coupe transver-sale excède 3 mm, zingués*</t>
  </si>
  <si>
    <t>Torons,en fer ou en acier autres qu'inoxydables,non isolés pour l'électricité, dont la plus grande dimension de la coupe transver-sale excède 3 mm, autrement revêtus*</t>
  </si>
  <si>
    <t>Câbles, y compris les câbles clos, en fer ou en acier autres qu'inoxydables, non isolés pour l'électricité, non revêtus ou simplement zingués, dont la plus  grande dimension de la coupe transversale excède 3 mm mais n'excède pas 12 mm*</t>
  </si>
  <si>
    <t>Câbles, y compris les câbles clos, en fer ou en acier autres qu'inoxydables, non isolés pour l'électricité, non revêtus ou simplement zingués, dont la plus  grande dimension de la coupe transversale excède 12 mm mais n'excède pas 24 mm*</t>
  </si>
  <si>
    <t>Câbles, y compris les câbles clos, en fer ou en acier autres qu'inoxydables, non isolés pour l'électricité, non revêtus ou simplement zingués, dont la plus  grande dimension de la coupe transversale excède 24 mm mais n'excède pas 48 mm*</t>
  </si>
  <si>
    <t>Câbles, y compris les câbles clos, en fer ou en acier autres qu'inoxydables, non isolés pour l'électricité, non revêtus ou simplement zingués, dont la plus  grande dimension de la coupe transversale excède 48 mm*</t>
  </si>
  <si>
    <t>Câbles, y compris les câbles clos, en fer ou en acier autres qu'inoxydables, non isolés pour l'électricité, autrement revêtus,dont la plus  grande dimension de la coupe transversale excède3 mm*</t>
  </si>
  <si>
    <t>Autres tresses, élingues et articles similaires, en fer ou en acier, non isolés pour l'électricité*</t>
  </si>
  <si>
    <t>Ronces artificielles en fer ou en acier; torsades, barbelées ou non, en fils ou en feuillard de fer ou d'acier, des types utilisés pour les clôtures*</t>
  </si>
  <si>
    <t>Toiles métalliques tissés, continues ou sans fin, pour machines,en aciers inoxydables*</t>
  </si>
  <si>
    <t>Autres toiles métalliques tissés, en aciers inoxydables*</t>
  </si>
  <si>
    <t>Toiles métalliques tissés, continues ou sans fin, pour machines,en fils de fer ou d'aciers autres qu'inoxydables*</t>
  </si>
  <si>
    <t>Autres toiles métalliques tissés, en fils de fer ou d'aciers autres qu'inoxydables*</t>
  </si>
  <si>
    <t>Grillages et treillis, soudés aux points de rencontre, en fils ner-vurés, dont la plus grande dimension de la coupe transversale est égale ou supérieure à 3 mm et dont les mailles ont une sur-face d'au moins 100 cm2*</t>
  </si>
  <si>
    <t>Grillages et treillis, soudés aux points de rencontre, en autresfils, dont la plus grande dimension de la coupe transversale estégale ou supérieure à 3 mm et dont les mailles ont une surface d'au moins 100 cm2*</t>
  </si>
  <si>
    <t>Autres grillages et treillis, soudés aux points de rencontre, en filsde fer ou d'acier, zingués*</t>
  </si>
  <si>
    <t>Autres grillages et treillis, soudés aux points de rencontre, en filsde fer ou d'acier, autres que zingués*</t>
  </si>
  <si>
    <t>Autres toiles métalliques, grillages et treillis en fils de fer ou d'acier, zingués*</t>
  </si>
  <si>
    <t>Autres toiles métalliques, grillages et treillis en fils de fer ou d'acier, recouverts de matières plastiques*</t>
  </si>
  <si>
    <t>Autres toiles métalliques, grillages et treillis, en fils de fer oud'acier* (4)</t>
  </si>
  <si>
    <t>Tôles et bandes déployées, en fer ou en acier*</t>
  </si>
  <si>
    <t>Chaînes à rouleaux en fonte, fer ou acier, des types utilisés pourcycles et motocycles*</t>
  </si>
  <si>
    <t>Autres chaînes de transmission,à rouleaux,en fonte,fer ou acier*</t>
  </si>
  <si>
    <t>Autres chaînes à rouleaux, en fonte, fer ou acier, autres que de transmission*</t>
  </si>
  <si>
    <t>Autres chaînes à maillons articulés, en fonte, fer ou acier, de transmission*</t>
  </si>
  <si>
    <t>Autres chaînes à maillons articulés, en fonte, fer ou acier, autres que de transmission*</t>
  </si>
  <si>
    <t>Parties de chaînes à maillons articulés, en fonte, fer ou acier*</t>
  </si>
  <si>
    <t>Chaînes antidérapantes, en fonte, fer ou acier*</t>
  </si>
  <si>
    <t>Chaînes à maillons à étais, en fonte, fer ou acier*</t>
  </si>
  <si>
    <t>Autres chaînes, à maillons soudés, en fonte, fer ou acier*</t>
  </si>
  <si>
    <t>Autres parties de chaînes et de chaînettes, en fonte, fer ou acier*</t>
  </si>
  <si>
    <t>Ancres, grappins et leurs parties, en fonte, fer ou acier*</t>
  </si>
  <si>
    <t>Pointes encollées, en bandes ou en rouleaux, de tréfilerie, en fonte, fer ou acier*</t>
  </si>
  <si>
    <t>Clous de semence en fonte, fer ou acier, de tréfilerie*</t>
  </si>
  <si>
    <t>Clous à usage chirurgical en fonte, fer ou acier, de tréfilerie*</t>
  </si>
  <si>
    <t>Agrafes de feuillard, ondulées ou biseautées, en fonte, fer ou acier, de tréfilerie*</t>
  </si>
  <si>
    <t>Autres agrafes, ondulées ou biseautées, en fonte, fer ou acier, de tréfilerie*</t>
  </si>
  <si>
    <t>Crampons appointés, autres pointes et autres clous, en fonte, ferou acier, de tréfilerie, même avec tête en autre matière, à l'exclu-sion de ceux avec tête en cuivre*</t>
  </si>
  <si>
    <t>Autres articles de clouterie, en fonte, fer ou acier, de tréfilerie, même avec tête en autre matière, à l'exclusion de ceux avec tête en cuivre*</t>
  </si>
  <si>
    <t>Clous de semence en fonte, fer ou acier, autres que de tréfilerie*</t>
  </si>
  <si>
    <t>Clous à usage chirurgical en fonte, fer ou acier, autres que de tréfilerie*</t>
  </si>
  <si>
    <t>Agrafes de feuillard, ondulées ou biseautées, en fonte, fer ou acier, autres que de tréfilerie*</t>
  </si>
  <si>
    <t>Autres agrafes, ondulées ou biseautées, en fonte, fer ou acier, autres que de tréfilerie*</t>
  </si>
  <si>
    <t>Crampons appointés, pointes et autres clous, en fonte, fer ou acier, autres que de tréfilerie, même avec tête en autre matière, à l'exclusion de ceux avec tête en cuivre*</t>
  </si>
  <si>
    <t>Punaises en fonte, fer ou acier*</t>
  </si>
  <si>
    <t>Autres articles de clouterie, en fonte, fer ou acier, autres que de tréfilerie, même avec tête en autre matière, à l'exclusion de ceuxavec tête en cuivre*</t>
  </si>
  <si>
    <t>Tire-fond, filetés, en fonte, fer ou acier*</t>
  </si>
  <si>
    <t>Vis à bois, filetés, en aciers inoxydables*</t>
  </si>
  <si>
    <t>Autres vis à bois, filetés, en fonte, fer ou aciers autres qu'inoxy-dables*</t>
  </si>
  <si>
    <t>Crochets et pitons à pas de vis, en fonte, fer ou acier*</t>
  </si>
  <si>
    <t>Vis autotaraudeuses, filetés,en aciers inoxydables*</t>
  </si>
  <si>
    <t>Vis à tôles, filetés,en fonte, fer ou aciers autres qu'inoxydables*</t>
  </si>
  <si>
    <t>Autres vis autotaraudeuses, filetés,en fonte, fer ou aciers autres qu'inoxydables*</t>
  </si>
  <si>
    <t xml:space="preserve"> Autres vis et boulons, même avec leurs écrous ou rondellespour la fixation des éléments de voies ferrées*</t>
  </si>
  <si>
    <t xml:space="preserve">Vis en aciers inoxydables, sans tête, filetés,  même avec leurs écrous ou rondelles, à usage chirugical* </t>
  </si>
  <si>
    <t xml:space="preserve">Autres vis en aciers inoxydables, sans tête, filetés,  même avec leurs écrous ou rondelles* </t>
  </si>
  <si>
    <t xml:space="preserve">Boulons en aciers inoxydables, sans tête, filetés,  même avec leurs écrous ou rondelles* </t>
  </si>
  <si>
    <t>Vis en autres aciers, d'une résistance à la traction de moins de 800 MPa,sans tête,filetés,même avec leurs écrous ou rondelles, à usage chirugical*</t>
  </si>
  <si>
    <t>Autres vis en autres aciers, d'une résistance à la traction de moins de 800 MPa, sans tête, filetés, même avec leurs écrous ou rondelles*</t>
  </si>
  <si>
    <t>Boulons en autres aciers, d'une résistance à la traction de moins de 800 MPa, sans tête, filetés, même avec leurs écrous ou rondelles*</t>
  </si>
  <si>
    <t>Vis en autres aciers, d'une résistance à la traction de 800 MPa ou plus, sans tête,filetés,même avec leurs écrous ou rondelles, à usage chirugical*</t>
  </si>
  <si>
    <t>Autres vis en autres aciers, d'une résistance à la traction de 800 MPa ou plus, sans tête, filetés, même avec leurs écrous ou rondelles*</t>
  </si>
  <si>
    <t>Boulons en autres aciers, d'une résistance à la traction de 800 MPa ou plus, sans tête, filetés, même avec leurs écrous ou rondelles*</t>
  </si>
  <si>
    <t>Vis en aciers inoxydables, filetés, avec tête fendue ou à emp-reinte cruciforme,même avec leurs écrous ou rondelles,à usagechirugical*</t>
  </si>
  <si>
    <t>Autres vis en aciers inoxydables, filetés, avec tête fendue ou à empreinte cruciforme, même avec leurs écrous ou rondelles*</t>
  </si>
  <si>
    <t>Boulons en aciers inoxydables, filetés, avec tête fendue ou à empreinte cruciforme, même avec leurs écrous ou rondelles*</t>
  </si>
  <si>
    <t>Vis en fonte, fer ou autres aciers, filetés, avec tête fendue ou à empreinte cruciforme, même avec leurs écrous ou rondelles, à usage chirugical*</t>
  </si>
  <si>
    <t>Autres vis en fonte, fer ou autres aciers, filetés, avec tête fendue ou à empreinte cruciforme,même avec leurs écrous ou rondelles*</t>
  </si>
  <si>
    <t>Boulons en fonte, fer ou autres aciers,filetés, avec tête fendue ouà empreinte cruciforme,même avec leurs écrous ou rondelles*</t>
  </si>
  <si>
    <t>Vis en aciers inoxydables, filetés, avec tête à six pans creux,même avec leurs écrous ou rondelles, à usage chirugical*</t>
  </si>
  <si>
    <t>Autres vis en aciers inoxydables, filetés, avec tête à six pans creux, même avec leurs écrous ou rondelles*</t>
  </si>
  <si>
    <t>Boulons en aciers inoxydables,filetés,avec tête à six pans creux,même avec leurs écrous ou rondelles*</t>
  </si>
  <si>
    <t>Vis en fonte, fer ou autres aciers, filetés, avec tête à six pans creux,même avec leurs écrous ou rondelles, à usage chirugical*</t>
  </si>
  <si>
    <t>Autres vis en fonte, fer ou autres aciers, filetés, avec tête à six pans creux, même avec leurs écrous ou rondelles*</t>
  </si>
  <si>
    <t>Boulons en fonte, fer ou autres aciers,filetés,avec tête à six pans creux, même avec leurs écrous ou rondelles*</t>
  </si>
  <si>
    <t>Vis en aciers inoxydables, filetés, avec tête hexagonales, mêmeavec leurs écrous ou rondelles, à usage chirugical*</t>
  </si>
  <si>
    <t>Autres vis en aciers inoxydables, filetés, avec tête hexagonales, même avec leurs écrous ou rondelles*</t>
  </si>
  <si>
    <t>Boulons en aciers inoxydables, filetés, avec tête hexagonales,même avec leurs écrous ou rondelles*</t>
  </si>
  <si>
    <t>Vis en autres aciers, d'une résistance à la traction de moins de 800 MPa,avec tête hexagonales,filetés,même avec leurs écrous ou rondelles, à usage chirugical*</t>
  </si>
  <si>
    <t>Autres vis en autres aciers, d'une résistance à la traction de moins de 800 MPa, avec tête hexagonales, filetés, même avec leurs écrous ou rondelles*</t>
  </si>
  <si>
    <t>Boulons en autres aciers, d'une résistance à la traction de moins de 800 MPa, avec tête hexagonales, filetés, même avec leurs écrous ou rondelles*</t>
  </si>
  <si>
    <t>Vis en autres aciers, d'une résistance à la traction de 800 MPa ou plus, avec tête hexagonales,filetés,même avec leurs écrous ou rondelles, à usage chirugical*</t>
  </si>
  <si>
    <t>Autres vis en autres aciers, d'une résistance à la traction de 800 MPa ou plus, avec tête hexagonales, filetés, même avec leurs écrous ou rondelles*</t>
  </si>
  <si>
    <t>Boulons en autres aciers, d'une résistance à la traction de 800 MPa ou plus, avec tête hexagonales, filetés, même avec leurs écrous ou rondelles*</t>
  </si>
  <si>
    <t>Boulons à ergot pour charrues, en fonte, fer ou aciers, avec tête,filetés, même avec leurs écrous ou rondelles*</t>
  </si>
  <si>
    <t>Vis, en fonte, fer ou aciers, avec autre tête, filetés, même avec leurs écrous ou rondelles, à usage chirugical*</t>
  </si>
  <si>
    <t>Autres vis, en fonte, fer ou aciers, avec autre tête, filetés, même avec leurs écrous ou rondelles*</t>
  </si>
  <si>
    <t>Boulons, en fonte, fer ou aciers, avec autre tête, filetés, même avec leurs écrous ou rondelles*</t>
  </si>
  <si>
    <t>Ecrous à sertir, en aciers inoxydables, filetés*</t>
  </si>
  <si>
    <t>Ecrous papillons, en aciers inoxydables, filetés*</t>
  </si>
  <si>
    <t>Ecrous à sertir, en fonte, fer ou autres aciers, filetés*</t>
  </si>
  <si>
    <t>Ecrous papillons,filetés,en fonte,fer ou autres aciers,de sécurité*</t>
  </si>
  <si>
    <t>Autres écrous, filetés, en fonte, fer ou autres aciers, de sécurité*</t>
  </si>
  <si>
    <t>Ecrous papillons, filetés, en fonte, fer ou autres aciers,autres quede sécurité, d'un diamètre intérieur n'excédant pas 12 mm*</t>
  </si>
  <si>
    <t>Autres écrous, filetés, en fonte, fer ou autres aciers, autres quede sécurité, d'un diamètre intérieur n'excédant pas 12 mm*</t>
  </si>
  <si>
    <t>Ecrous papillons, filetés, en fonte, fer ou autres aciers,autres quede sécurité, d'un diamètre intérieur excédant 12 mm*</t>
  </si>
  <si>
    <t>Autres écrous, filetés, en fonte, fer ou autres aciers, autres quede sécurité, d'un diamètre intérieur excédant 12 mm*</t>
  </si>
  <si>
    <t>Tiges filetées, en fonte, fer ou aciers*</t>
  </si>
  <si>
    <t>Autres articles de boulonnerie,  filetées, en fonte, fer ou aciers*</t>
  </si>
  <si>
    <t>Rondelles destinées à faire ressort et autres rondelles de blo-cage, en fonte, fer ou aciers*</t>
  </si>
  <si>
    <t>Autres rondelles, en fonte, fer ou aciers*</t>
  </si>
  <si>
    <t>Rivets creuses ou tubulaires, en fonte, fer ou aciers*</t>
  </si>
  <si>
    <t>Rivets à tête bombée ou cônique, en fonte, fer ou aciers*</t>
  </si>
  <si>
    <t>Autres rivets, en fonte, fer ou aciers*</t>
  </si>
  <si>
    <t>Goupilles,chevilles et clavettes, en fonte, fer ou aciers*</t>
  </si>
  <si>
    <t>Boulons poeliers, boulons de charrue, boulons à tête hexa-gonale, non filetés, en fonte, fer ou aciers*</t>
  </si>
  <si>
    <t>Autres articles de boulonnerie, en fonte, fer ou aciers*</t>
  </si>
  <si>
    <t>Epingles de sûreté et autres épingles, en fer ou en acier*</t>
  </si>
  <si>
    <t>Aiguilles  à coudres, à ravauder ou à broder, en fer ou en acier*</t>
  </si>
  <si>
    <t>Aiguilles à tricoter, passe-lacets, crochets, poinçons à broder et articles similaires, pour usage à la main, en fer ou en acier*</t>
  </si>
  <si>
    <t>Ressorts paraboliques et leurs lames, en fer ou en acier, formésà chaud, pour véhicules automobiles*</t>
  </si>
  <si>
    <t>Ressorts paraboliques et leurs lames, en fer ou en acier, formésà chaud, pour autres usages*</t>
  </si>
  <si>
    <t>Autres ressorts à lames et leurs lames, en fer ou en acier,formésà chaud, pour véhicules automobiles*</t>
  </si>
  <si>
    <t>Autres ressorts à lames et leurs lames, en fer ou en acier,formésà chaud, pour autres usages*</t>
  </si>
  <si>
    <t>Autres ressorts à lames et leurs lames,en fer ou en acier, autres que ceux formés à chaud, pour véhicules automobiles*</t>
  </si>
  <si>
    <t>Autres ressorts à lames et leurs lames,en fer ou en acier, autres que ceux formés à chaud, pour autres usages*</t>
  </si>
  <si>
    <t>Ressorts en hélice, en fer ou en acier, formés à chaud, pour véhicules automobiles*</t>
  </si>
  <si>
    <t>Ressorts en hélice, en fil de fer ou d'acier, formés à chaud, pour sièges, literie et similaires*</t>
  </si>
  <si>
    <t>Autres ressorts en hélice, en fer ou en acier, formés à chaud, pour autres usages*</t>
  </si>
  <si>
    <t>Ressorts en hélice, de compression, en fer ou en acier, autres que ceux formés à chaud, pour véhicules automobiles*</t>
  </si>
  <si>
    <t>Ressorts en hélice,de compression,en fil de fer ou d'acier,autresque ceux formés à chaud, pour sièges, literie et similaires*</t>
  </si>
  <si>
    <t>Autres ressorts en hélice, de compression, en fer ou en acier, autres que ceux formés à chaud, pour autres usages*</t>
  </si>
  <si>
    <t>Ressorts en hélice, de traction, en fer ou en acier, autres que ceux formés à chaud, pour véhicules automobiles*</t>
  </si>
  <si>
    <t>Ressorts en hélice, de traction, en fer ou en acier, autres que ceux formés à chaud, pour autres usages*</t>
  </si>
  <si>
    <t>Autres ressorts en hélice, en fer ou en acier, autres que ceux formés à chaud, pour véhicules automobiles*</t>
  </si>
  <si>
    <t>Autres ressorts en hélice, en fil de fer ou d'acier, autres que ceuxformés à chaud, pour sièges, literie et similaires*</t>
  </si>
  <si>
    <t>Autres ressorts en hélice, en fer ou en acier, autres que ceux formés à chaud, pour autres usages*</t>
  </si>
  <si>
    <t>Ressorts spiraux plats, en fer ou en acier*</t>
  </si>
  <si>
    <t>Ressorts ayant la forme de disques, en fer ou en acier*</t>
  </si>
  <si>
    <t>Autres ressorts, en fer ou en acier*</t>
  </si>
  <si>
    <t xml:space="preserve">Chauffe-plats, en fonte, fer ou acier, avec four, à combustibles gazeux ou à gaz et autres combustibles* </t>
  </si>
  <si>
    <t>Autres appareils de cuisson, en fonte, fer ou acier, avec four, y compris les fours séparés, à combustibles gazeux ou à gaz et autres combustibles*</t>
  </si>
  <si>
    <t>Chauffe-plats, en fonte, fer ou acier, sans four, à combustibles gazeux ou à gaz et autres combustibles*</t>
  </si>
  <si>
    <t xml:space="preserve">Cuisinières, en fonte, fer ou acier, sans four, à combustibles gazeux ou à gaz et autres combustibles* </t>
  </si>
  <si>
    <t>Autres appareils de cuisson, en fonte, fer ou acier, sans four, àcombustibles gazeux ou à gaz et autres combustibles*</t>
  </si>
  <si>
    <t>Chauffe-plats, en fonte, fer ou acier, à combustibles liquides*</t>
  </si>
  <si>
    <t>Cuisinières, en fonte, fer ou acier, sans four, à combustibles liquides*</t>
  </si>
  <si>
    <t>Autres appareils de cuisson,en fonte,fer ou acier,à combustiblesliquides*</t>
  </si>
  <si>
    <t>Autres chauffe-plats, en fonte, fer ou acier, y compris les chauffe-plats à combustible solides*</t>
  </si>
  <si>
    <t>Autres appareils de cuisson, en fonte, fer ou acier, y compris les appareils à combustible solides*</t>
  </si>
  <si>
    <t>Calorifères et poêles,en fonte, fer ou acier, à combustibles gazeux ou à gaz et autres combustibles*</t>
  </si>
  <si>
    <t>Autres appareils de chauffage, en fonte, fer ou acier, à combusti-bles gazeux ou à gaz et autres combustibles*</t>
  </si>
  <si>
    <t>Chaudières à foyer,en fonte, fer ou acier,à combustibles liquides,d'une puissance exprimée en kilocalorie inférieure à 150000*</t>
  </si>
  <si>
    <t>Autres chaudières à foyer, en fonte, fer ou acier, à combustibles liquides*</t>
  </si>
  <si>
    <t>Calorifères et poêles, en fonte, fer ou acier, à combustibles liqui-des*</t>
  </si>
  <si>
    <t>Autres appareils de chauffage, en fonte, fer ou acier, à combusti-bles liquides*</t>
  </si>
  <si>
    <t>Autres calorifères et poêles, en fonte, fer ou acier, y compris les calorifères et poêles à combustible solides*</t>
  </si>
  <si>
    <t>Autres appareils de chauffage, en fonte, fer ou acier, y compris les appareils de chauffage à combustible solides :*</t>
  </si>
  <si>
    <t>Têtes de brûleurs pour réchauds à pétrole *</t>
  </si>
  <si>
    <t>Parties et pièces détachées en matière plastique, non dénom-mées ni comprises ailleurs et reconnaissables comme étant principalement ou exclusivement destinées pour des appareils de cuisson*</t>
  </si>
  <si>
    <t>Parties et pièces détachées en fonte,fer ou en acier,non dénom-mées ni comprises ailleurs et reconnaissables comme étant principalement ou exclusivement destinées pour des appareils de cuisson*</t>
  </si>
  <si>
    <t>Parties et pièces détachées, non dénommées ni comprises ailleurs et reconnaissables comme étant principalement ou exc-lusivement destinées pour des appareils de chauffage *</t>
  </si>
  <si>
    <t>Radiateurs pour le chauffage central,à chauffage non électrique,en fonte*</t>
  </si>
  <si>
    <t>Parties de radiateurs pour le chauffage central,à chauffage non électrique,en fonte*</t>
  </si>
  <si>
    <t>Radiateurs pour le chauffage central,à chauffage non électrique,en fer ou en acier*</t>
  </si>
  <si>
    <t>Parties de radiateurs pour le chauffage central,à chauffage non électrique, en fer ou en acier*</t>
  </si>
  <si>
    <t>Autres générateurs et distributeurs d'air chaud ( y compris les distributeurs pouvant également fonctionner comme distribu-teurs d'air frais ou conditionné ), à chauffage non électrique, comportant un ventilateur ou une soufflerie à moteur, et leurs parties, en fonte, fer ou acier*</t>
  </si>
  <si>
    <t>Paille de fer ou d'acier; éponges, torchons, gants et articlessimilaires pour le récurage, le polissage ou usages analogues*</t>
  </si>
  <si>
    <t>Articles de ménage ou d'économie domestique en fonte, non émaillés du type professionnel utilisé dans les hôtels, restau-rants, pensions, hôpitaux, cantines et casernes*</t>
  </si>
  <si>
    <t>Articles de ménage ou d'économie domestique en fonte, non émaillés, du type utilisé normalement dans le ménage*</t>
  </si>
  <si>
    <t>Parties d'articles de ménage ou d'économie domestique en fonte, non émaillés*</t>
  </si>
  <si>
    <t>Articles de ménage ou d'économie domestique en fonte,émaillés,  du type professionnel utilisé dans les hôtels, restaurants, pen-sions, hôpitaux, cantines et casernes*</t>
  </si>
  <si>
    <t>Articles de ménage ou d'économie domestique en fonte,émaillés,  du type utilisé normalement dans le ménage*</t>
  </si>
  <si>
    <t>Parties d'articles de ménage ou d'économie domestique en fonte, émaillés*</t>
  </si>
  <si>
    <t>Articles pour le service de la table, en aciers inoxydables*</t>
  </si>
  <si>
    <t>Autocuiseurs en aciers inoxydables (cocottes minute)*</t>
  </si>
  <si>
    <t>Articles de ménage ou d'économie domestique en aciers inoxy-dables,du type professionnel utilisé dans les hôtels, restaurants,pensions, hôpitaux, cantines et casernes*</t>
  </si>
  <si>
    <t>Articles de ménage ou d'économie domestique en aciers inoxydables, du type utilisé normalement dans le ménage*</t>
  </si>
  <si>
    <t>Parties d'articles de ménage ou d'économie domestique, en aciers inoxydables*</t>
  </si>
  <si>
    <t>Articles pour le service de la table, en fer ou en acier, émaillés*</t>
  </si>
  <si>
    <t>Articles de ménage ou d'économie domestique en fer ou en acier,émaillés,du type professionnel utilisé dans les hôtels, restaurants,pensions, hôpitaux, cantines et casernes*</t>
  </si>
  <si>
    <t>Articles de ménage ou d'économie domestique en fer ou en acier,émaillés, du type utilisé normalement dans le ménage*</t>
  </si>
  <si>
    <t>Parties d'articles de ménage ou d'économie domestique, en fer ou en acier, émaillés*</t>
  </si>
  <si>
    <t>Autres articles pour le service de la table, en fer ou en acier*</t>
  </si>
  <si>
    <t>Autres articles de ménage ou d'économie domestique en fer ou en acier,du type professionnel utilisé dans les hôtels,restaurants,pensions, hôpitaux, cantines et casernes*</t>
  </si>
  <si>
    <t>Autres articles de ménage ou d'économie domestique en fer ou en acier, du type utilisé normalement dans le ménage*</t>
  </si>
  <si>
    <t>Parties d'autres articles pour le service de la table, de ménage ou d'économie domestique,en fer ou en acier*</t>
  </si>
  <si>
    <t>Eviers et lavabos en aciers inoxydables*</t>
  </si>
  <si>
    <t>Baignoires en fonte, non émaillées*</t>
  </si>
  <si>
    <t>Baignoires en fonte, émaillées*</t>
  </si>
  <si>
    <t>Platines et fonds emboutis, en aciers inoxydables ou émaillé, devant subir une série d'ouvraisons complémentaires*</t>
  </si>
  <si>
    <t>Autres articles d'hygiène ou de toilette, en fonte, fer ou acier *</t>
  </si>
  <si>
    <t>Parties d'articles d'hygiène ou de toilette, en fonte, fer ou acier *</t>
  </si>
  <si>
    <t>Autres ouvrages moulés, en fonte non malléable*</t>
  </si>
  <si>
    <t>Boulets et articles similaires pour broyeurs, moulés en fonte malléable, fer ou acier*</t>
  </si>
  <si>
    <t>Autres ouvrages moulés en fonte malléable*</t>
  </si>
  <si>
    <t>Autres ouvrages moulés en fer ou en acier, de type artisanal*</t>
  </si>
  <si>
    <t>Autres ouvrages moulés en fer ou en acier, autres que de type artisanal*</t>
  </si>
  <si>
    <t>Boulets et articles similaires pour broyeurs en fer ou en acier, forgés ou estampés mais non autrement travaillés*</t>
  </si>
  <si>
    <t>Autres ouvrages en fer ou en acier, forgés mais non autrement travaillés, de type artisanal*</t>
  </si>
  <si>
    <t>Autres ouvrages en fer ou en acier, forgés mais non autrement travaillés, autres que de type artisanal*</t>
  </si>
  <si>
    <t>Autres ouvrages en fer ou en acier, estampés mais non autre-ment travaillés, de type artisanal*</t>
  </si>
  <si>
    <t>Autres ouvrages en fer ou en acier, estampés mais non autre-ment travaillés, autres que de type artisanal*</t>
  </si>
  <si>
    <t>Conteneurs en fils de fer ou d'acier *(2)</t>
  </si>
  <si>
    <t>Cages et volières, en fils de fer ou d'acier, de type artisanal*</t>
  </si>
  <si>
    <t>Corbeilles, en fils de fer ou d'acier, de type artisanal*</t>
  </si>
  <si>
    <t>Autres ouvrages en fils de fer ou d'acier, de type artisanal*</t>
  </si>
  <si>
    <t>Tringles pour pneumatiques, en fils de fer ou d'acier*</t>
  </si>
  <si>
    <t>Cages et volières, en fils de fer ou d'acier, autres que de type artisanal*</t>
  </si>
  <si>
    <t>Corbeilles, en fils de fer ou d'acier, autres que de type artisanal*</t>
  </si>
  <si>
    <t>Autres ouvrages en fils de fer ou d'acier, autres que de type arti-sanal*</t>
  </si>
  <si>
    <t>Echelles et escabeaux, en fer ou en acier*</t>
  </si>
  <si>
    <t>Palettes et plateaux analogues pour la manipulation des mar-chandises, en fer ou en acier*</t>
  </si>
  <si>
    <t>Volets d'aération non mécaniques, gouttières, crochets et autresouvrages utilisés dans l'industrie du bâtiment,en fer ou en acier*</t>
  </si>
  <si>
    <t>Autres ouvrages en fer ou en acier, forgés, à l'état brut, de type artisanal*</t>
  </si>
  <si>
    <t>Autres ouvrages en fer ou en acier, forgés, à l'état brut, autres que de type artisanal*</t>
  </si>
  <si>
    <t>Fonds de boites en fer blanc, forgés*</t>
  </si>
  <si>
    <t>Paniers en tôles forgés, et articles similaires pour filtrer l'eau à l'entrée des égouts, en fer ou en acier*</t>
  </si>
  <si>
    <t>Tabatières, étuis à cigarettes, poudriers, étuis à fards et objets analogues de poche, en fer ou en acier, forgés, dorés ou argen-tés non gainés, de type artisanal*</t>
  </si>
  <si>
    <t>Tabatières, étuis à cigarettes, poudriers, étuis à fards et objets analogues de poche, en fer ou en acier, forgés, autres que dorésou argentés, non gainés, de type artisanal*</t>
  </si>
  <si>
    <t>Autres ouvrages, en fer ou en acier, forgés, de type artisanal*</t>
  </si>
  <si>
    <t>Tabatières, étuis à cigarettes, poudriers, étuis à fards et objets analogues de poche, non gainés; bonbonnières, en fer ou en acier, forgés, autres que de type artisanal : *</t>
  </si>
  <si>
    <t>Boites à instruments et tambours à usage médical, en fer ou en acier, forgés*</t>
  </si>
  <si>
    <t>Crachoirs, haricots et bassins de lit, en fer ou en acier, forgés*</t>
  </si>
  <si>
    <t>Plots dits "clous" pour signalisation routière, en fer ou en acier, forgés*</t>
  </si>
  <si>
    <t xml:space="preserve">Mesures de capacité, en fer ou en acier, forgés* </t>
  </si>
  <si>
    <t>Colliers de serrage pour véhicules de tous genres, en fer ou en acier, forgés*</t>
  </si>
  <si>
    <t>Ferrures de talon et protecteurs de chaussures, en fer ou en acier, forgés*</t>
  </si>
  <si>
    <t xml:space="preserve">Autres ouvrages, en fer ou en acier, forgés, autres que de type artisanal * </t>
  </si>
  <si>
    <t>Autres ouvrages en fer ou en acier, estampés, à l'état brut,de typeartisanal*</t>
  </si>
  <si>
    <t>Autres ouvrages en fer ou en acier, estampés, à l'état brut, autresque de type artisanal*</t>
  </si>
  <si>
    <t>Fonds de boites en fer blanc, estampés*</t>
  </si>
  <si>
    <t>Paniers en tôles estampés, et articles similaires pour filtrer l'eau à l'entrée des égouts, en fer ou en acier*</t>
  </si>
  <si>
    <t>Tabatières, étuis à cigarettes, poudriers, étuis à fards et objets analogues de poche, en fer ou en acier, estampés, dorés ou ar-gentés non gainés, de type artisanal*</t>
  </si>
  <si>
    <t>Tabatières, étuis à cigarettes, poudriers, étuis à fards et objets analogues de poche, en fer ou en acier, estampés, autres que dorés ou argentés, non gainés, de type artisanal*</t>
  </si>
  <si>
    <t>Autres ouvrages, en fer ou en acier, estampés, de type artisanal*</t>
  </si>
  <si>
    <t>Tabatières, étuis à cigarettes, poudriers, étuis à fards et objets analogues de poche, non gainés; bonbonnières, en fer ou en acier, estampés, autres que de type artisanal : *</t>
  </si>
  <si>
    <t>Boites à instruments et tambours à usage médical, en fer ou en acier, estampés*</t>
  </si>
  <si>
    <t>Crachoirs,haricots et bassins de lit,en fer ou en acier, estampés*</t>
  </si>
  <si>
    <t>Plots dits "clous" pour signalisation routière, en fer ou en acier, estampés*</t>
  </si>
  <si>
    <t xml:space="preserve">Mesures de capacité, en fer ou en acier, estampés* </t>
  </si>
  <si>
    <t>Colliers de serrage pour véhicules de tous genres, en fer ou en acier, estampés*</t>
  </si>
  <si>
    <t>Ferrures de talon et protecteurs de chaussures, en fer ou en acier, estampés*</t>
  </si>
  <si>
    <t>Autres ouvrages, en fer ou en acier, estampés, autres que de type artisanal *</t>
  </si>
  <si>
    <t>Autres ouvrages en fer ou en acier, frittés, à l'état brut, de type artisanal*</t>
  </si>
  <si>
    <t>Autres ouvrages en fer ou en acier, frittés, à l'état brut, autres que de type artisanal*</t>
  </si>
  <si>
    <t>Fonds de boites en fer blanc, frittés*</t>
  </si>
  <si>
    <t>Paniers en tôles et articles similaires pour filtrer l'eau à l'entrée des égouts, en fer ou en acier*</t>
  </si>
  <si>
    <t>Tabatières, étuis à cigarettes, poudriers, étuis à fards et objets analogues de poche,en fer ou en acier, frittés, dorés ou argentés non gainés, de type artisanal*</t>
  </si>
  <si>
    <t>Tabatières, étuis à cigarettes, poudriers, étuis à fards et objets analogues de poche, en fer ou en acier, frittés, autres que dorés ou argentés, non gainés, de type artisanal*</t>
  </si>
  <si>
    <t>Autres ouvrages, en fer ou en acier, frittés, de type artisanal*</t>
  </si>
  <si>
    <t>Tabatières, étuis à cigarettes, poudriers, étuis à fards et objets analogues de poche, non gainés; bonbonnières, en fer ou en acier, frittés, autres que de type artisanal *</t>
  </si>
  <si>
    <t>Boites à instruments et tambours à usage médical, en fer ou en acier, frittés*</t>
  </si>
  <si>
    <t>Crachoirs, haricots et bassins de lit, en fer ou en acier, frittés*</t>
  </si>
  <si>
    <t>Plots dits "clous" pour signalisation routière, en fer ou en acier, frittés*</t>
  </si>
  <si>
    <t xml:space="preserve">Mesures de capacité, en fer ou en acier, frittés* </t>
  </si>
  <si>
    <t>Colliers de serrage pour véhicules de tous genres, en fer ou en acier, frittés*</t>
  </si>
  <si>
    <t>Ferrures de talon et protecteurs de chaussures, en fer ou en acier, frittés*</t>
  </si>
  <si>
    <t xml:space="preserve">Autres ouvrages, en fer ou en acier, frittés, autres que de type artisanal* </t>
  </si>
  <si>
    <t>Autres ouvrages en fer ou en acier, autrement obtenus, à l'état brut, de type artisanal*</t>
  </si>
  <si>
    <t>Autres ouvrages en fer ou en acier, autrement obtenus, à l'état brut, autres que de type artisanal*</t>
  </si>
  <si>
    <t>Fonds de boites en fer blanc, autrement obtenus*</t>
  </si>
  <si>
    <t>Paniers en tôles autrement obtenus, et articles similaires pour filtrer l'eau à l'entrée des égouts, en fer ou en acier*</t>
  </si>
  <si>
    <t>Tabatières, étuis à cigarettes, poudriers, étuis à fards et objets analogues de poche,en fer ou en acier,autrement obtenus,dorés ou argentés non gainés, de type artisanal*</t>
  </si>
  <si>
    <t>Tabatières, étuis à cigarettes, poudriers, étuis à fards et objets analogues de poche, en fer ou en acier, autrement obtenus, au-tres que dorés ou argentés, non gainés, de type artisanal*</t>
  </si>
  <si>
    <t>Bonbonnières en fer ou en acier, autrement obtenus, de type artisanal*</t>
  </si>
  <si>
    <t>Autres ouvrages, en fer ou en acier, autrement obtenus, de type artisanal*</t>
  </si>
  <si>
    <t>Tabatières, étuis à cigarettes, poudriers, étuis à fards et objets analogues de poche, non gainés; bonbonnières, en fer ou en acier,  autrement obtenus, autres que de type artisanal *</t>
  </si>
  <si>
    <t>Boites à instruments et tambours à usage médical, en fer ou en acier, autrement obtenus*</t>
  </si>
  <si>
    <t>Crachoirs, haricots et bassins de lit,en fer ou en acier,autrement obtenus*</t>
  </si>
  <si>
    <t>Plots dits "clous" pour signalisation routière, en fer ou en acier, autrement obtenus*</t>
  </si>
  <si>
    <t>Mesures de capacité, en fer ou en acier, autrement obtenus*</t>
  </si>
  <si>
    <t>Colliers de serrage pour véhicules de tous genres, en fer ou en acier,autrement obtenus*</t>
  </si>
  <si>
    <t>Ferrures de talon et protecteurs de chaussures, en fer ou en acier, autrement obtenus*</t>
  </si>
  <si>
    <t>Autres ouvrages, en fer ou en acier, autrement obtenus, autres que de type artisanal*</t>
  </si>
  <si>
    <t>Mattes de cuivre*</t>
  </si>
  <si>
    <t>Cuivre de cément (précipité de cuivre)*</t>
  </si>
  <si>
    <t>Cuivre non affiné*</t>
  </si>
  <si>
    <t>Anodes en cuivre pour affinage électrolytique*</t>
  </si>
  <si>
    <t>Cathodes et sections de cathodes, en cuivre affiné*</t>
  </si>
  <si>
    <t>Barres à fil (wire-bars), en cuivre affiné*</t>
  </si>
  <si>
    <t>Billettes, en cuivre affiné*</t>
  </si>
  <si>
    <t>Autres cuivre affiné*</t>
  </si>
  <si>
    <t>Alliages à base de cuivre-zinc (laiton)*</t>
  </si>
  <si>
    <t>Alliages à base de cuivre-étain (bronze) *</t>
  </si>
  <si>
    <t>Alliages à base de cuivre-nickel (cupronickel) ou de cuivre-nickel-zinc (maillechort), (à l'exception des alliages mères du n° 7405) *</t>
  </si>
  <si>
    <t>Autres alliages de cuivre (à l'exception des alliages mères du n°7405)*</t>
  </si>
  <si>
    <t>Déchets et débris de cuivre affiné*</t>
  </si>
  <si>
    <t>Tournures d'alliages de cuivre à base de cuivre-zinc (laiton) *</t>
  </si>
  <si>
    <t>Autres déchets et débris d'alliages de cuivre à base de cuivre-zinc(laiton) *</t>
  </si>
  <si>
    <t>Déchets et débris d'autres alliages de cuivre*</t>
  </si>
  <si>
    <t>Alliages mères de cuivre*</t>
  </si>
  <si>
    <t>Poudres de cuivre à structure non lamellaire*</t>
  </si>
  <si>
    <t>Poudres de cuivre à structure lamellaire*</t>
  </si>
  <si>
    <t>Paillettes de cuivre*</t>
  </si>
  <si>
    <t>Barres et profilés en cuivre affiné*</t>
  </si>
  <si>
    <t>Barres en alliages de cuivre à base de cuivre-zinc (laiton)*</t>
  </si>
  <si>
    <t>Profilés en alliages de cuivre à base de cuivre-zinc (laiton)*</t>
  </si>
  <si>
    <t>Barres et profilés en alliages de cuivre à base de cuivre-nickel (cupronickel)*</t>
  </si>
  <si>
    <t>Barres et profilés en alliages de cuivre à base de cuivre-nickel-zinc (maillechort)*</t>
  </si>
  <si>
    <t>Autres barres et profilés en autres alliages de cuivre*</t>
  </si>
  <si>
    <t>Fils en cuivre affiné, dont la plus grande dimension de la sectiontransversale excède 6 mm mais n'excède pas 8 mm*</t>
  </si>
  <si>
    <t>Fils en cuivre affiné, dont la plus grande dimension de la sectiontransversale excède 8 mm*</t>
  </si>
  <si>
    <t>Fils en cuivre affiné, dont la plus grande dimension de la sectiontransversale excède 0,5 mm mais n'excède pas 6 mm*</t>
  </si>
  <si>
    <t>Fils en cuivre affiné, dont la plus grande dimension de la sectiontransversale n'excède pas 0,5 mm*</t>
  </si>
  <si>
    <t>Fils en alliages de cuivre à base de cuivre-zinc (laiton)*</t>
  </si>
  <si>
    <t>Fils en alliages de cuivre à base de cuivre-nickel (cupronickel) ou de cuivre-nickel-zinc (maillechort) *</t>
  </si>
  <si>
    <t>Fils en autres alliages de cuivre*</t>
  </si>
  <si>
    <t>Tôles et bandes en cuivre affiné, enroulées, d'une épaisseur supérieure à 0,15 mm mais ne dépassant pas 2,4 mm*</t>
  </si>
  <si>
    <t>Tôles et bandes en cuivre affiné, enroulées, d'une épaisseur supérieure à  2,4 mm*</t>
  </si>
  <si>
    <t>Tôles et bandes en cuivre affiné,non enroulées,d'une épaisseur supérieure à 0,15 mm mais ne dépassant pas 2,4 mm*</t>
  </si>
  <si>
    <t>Tôles et bandes en cuivre affiné,non enroulées, d'une épaisseursupérieure à  2,4 mm*</t>
  </si>
  <si>
    <t>Tôles et bandes en alliages à base de cuivre-zinc (laiton), en-roulées, d'une épaisseur supérieure à 0,15 mm mais ne dépas-sant pas 2,4 mm*</t>
  </si>
  <si>
    <t>Tôles et bandes en alliages à base de cuivre-zinc (laiton), en-roulées, d'une épaisseur supérieure à 2,4 mm*</t>
  </si>
  <si>
    <t>Tôles et bandes en alliages à base de cuivre-zinc (laiton), nonenroulées, d'une épaisseur supérieure à 0,15 mm mais ne dé-passant pas 2,4 mm*</t>
  </si>
  <si>
    <t>Tôles et bandes en alliages à base de cuivre-zinc (laiton), nonenroulées, d'une épaisseur supérieure à 2,4 mm*</t>
  </si>
  <si>
    <t>Tôles et bandes en alliages à base de cuivre-étain (bronze),en-roulées, d'une épaisseur supérieure à 0,15 mm mais ne dépas-sant pas 2,4 mm*</t>
  </si>
  <si>
    <t>Tôles et bandes en alliages à base de cuivre-étain (bronze),en-roulées, d'une épaisseur supérieure à 2,4 mm*</t>
  </si>
  <si>
    <t>Tôles et bandes en alliages à base de cuivre-étain (bronze),non enroulées, d'une épaisseur supérieure à 0,15 mm mais nedépassant pas 2,4 mm*</t>
  </si>
  <si>
    <t>Tôles et bandes en alliages à base de cuivre-étain (bronze),non enroulées, d'une épaisseur supérieure à 2,4 mm*</t>
  </si>
  <si>
    <t>Tôles et bandes en alliages à base de  cuivre-nickel (cupro-nickel) ou de cuivre-nickel-zinc (maillechort), d'une épaisseur supérieure à 0,15 mm mais ne dépassant pas 2,4 mm*</t>
  </si>
  <si>
    <t>Tôles et bandes en alliages à base de  cuivre-nickel (cupro-nickel) ou de cuivre-nickel-zinc (maillechort), d'une épaisseur supérieure à 2,4 mm *</t>
  </si>
  <si>
    <t>Tôles et bandes en autres alliages de cuivre, d'une épaisseur supérieure à 0,15 mm mais ne dépassant pas 2,4 mm*</t>
  </si>
  <si>
    <t>Tôles et bandes en autres alliages de cuivre, d'une épaisseur supérieure à 2,4 mm *</t>
  </si>
  <si>
    <t>Feuilles et bandes minces en cuivre affiné (même imprimées),sans support, d'une épaisseur n'excédant pas 0,15 mm*</t>
  </si>
  <si>
    <t>Feuilles et bandes minces en alliages de cuivre (même impri-mées),sans support, d'une épaisseur n'excédant pas 0,15 mm*</t>
  </si>
  <si>
    <t>Feuilles et bandes minces en cuivre affiné (même imprimées),sur support, d'une épaisseur n'excédant pas 0,15 mm (supportnon compris)*</t>
  </si>
  <si>
    <t>Feuilles et bandes minces en alliages de cuivre (même impri-mées), sur support, d'une épaisseur n'excédant pas 0,15 mm(support non compris)*</t>
  </si>
  <si>
    <t>Ebauches de tubes et tuyaux, droits, en cuivre affiné, d'une sec-tion superieure à 40,5 mm et d'une épaisseur de paroi excédant 3 mm, destinées à l'étirage des tubes en cuivre affiné*</t>
  </si>
  <si>
    <t>Tubes et tuyaux en cuivre affiné,droits*</t>
  </si>
  <si>
    <t>Autres ébauches de tubes et tuyaux, en cuivre affiné, d'une sec-tion superieure à 40,5 mm et d'une épaisseur de paroi excédant 3 mm, destinées à l'étirage des tubes en cuivre affiné*</t>
  </si>
  <si>
    <t>Autres tubes et tuyaux en cuivre affiné*</t>
  </si>
  <si>
    <t>Tubes et tuyaux, droits, en alliages de cuivre, à base de cuivre-zinc (laiton)*</t>
  </si>
  <si>
    <t>Autres tubes et tuyaux, en alliages de cuivre, à base de cuivre-zinc (laiton)*</t>
  </si>
  <si>
    <t>Tubes et tuyaux, en alliages de cuivre, à base de cuivre-nickel(cupronickel) ou de cuivre-nickel-zinc (maillechort)*</t>
  </si>
  <si>
    <t>Autres tubes et tuyaux, en autres alliages de cuivre*</t>
  </si>
  <si>
    <t>Accessoires de tuyauterie, en cuivre affiné*</t>
  </si>
  <si>
    <t>Accessoires de tuyauterie, en alliages de cuivre*</t>
  </si>
  <si>
    <t>Torons, câbles, tresses et articles similaires, en cuivre, nonisolés pour l'électricité*</t>
  </si>
  <si>
    <t>Pointes et clous, punaises, crampons appointés et articles simi-laires, en cuivre*</t>
  </si>
  <si>
    <t>Rondelles (y compris les rondelles destinées à faire ressort), encuivre*</t>
  </si>
  <si>
    <t>Rivets non filetés, en cuivre*</t>
  </si>
  <si>
    <t>Autres articles, non filetés, en cuivre*</t>
  </si>
  <si>
    <t>Vis, filetés, en cuivre *</t>
  </si>
  <si>
    <t>Boulons et écrous, filetés, en cuivre*</t>
  </si>
  <si>
    <t>Autres articles, filetés, en cuivre*</t>
  </si>
  <si>
    <t>Réchauds à pression, à combustibles liquides, en cuivre*</t>
  </si>
  <si>
    <t>Parties de réchauds à pression, à combustibles liquides, en cuivre*</t>
  </si>
  <si>
    <t>Autres appareils non électriques de cuisson ou de chauffage,des types servant à des usages domestiques, en cuivre*</t>
  </si>
  <si>
    <t>Parties d'autres appareils non électriques de cuisson ou de chauffage, des types servant à des usages domestiques, en cuivre*</t>
  </si>
  <si>
    <t>Eponges, torchons, gants et articles similaires pour le récurage, le polissage ou usages analogues, en cuivre*</t>
  </si>
  <si>
    <t>Autres articles de ménage ou d'économie domestique, en cuivre,de type artisanal*</t>
  </si>
  <si>
    <t>Autres articles de ménage ou d'économie domestique, en cuivre,autres que de type artisanal*</t>
  </si>
  <si>
    <t>Parties d'autres articles de ménage ou d'économie domestique, en cuivre*</t>
  </si>
  <si>
    <t>Articles d'hygiène ou de toilette, en cuivre*</t>
  </si>
  <si>
    <t>Parties d'articles d'hygiène ou de toilette, en cuivre*</t>
  </si>
  <si>
    <t>Chaînes, chaînettes et leurs parties, en cuivre*</t>
  </si>
  <si>
    <t>Autres ouvrages en cuivre, coulés,moulés, estampés ou forgés, mais non autrement travaillés*</t>
  </si>
  <si>
    <t>Toiles métalliques, en fils de cuivre, continues ou sans fin, pour machines; dont la coupe transversale, de forme quelquonque, n'excède pas 6 mm dans sa plus grande dimension*</t>
  </si>
  <si>
    <t>Autres toiles métalliques, en fils de cuivre, continues ou sans fin; dont la coupe transversale, de forme quelquonque, n'excède pas6 mm dans sa plus grande dimension*</t>
  </si>
  <si>
    <t>Grillages et treillis, en fils de cuivre; dont la coupe transversale, de forme quelquonque, n'excède pas 6 mm dans sa plus grandedimension*</t>
  </si>
  <si>
    <t>Tôles et bandes déployées en cuivre*</t>
  </si>
  <si>
    <t xml:space="preserve"> Ressorts en cuivre*</t>
  </si>
  <si>
    <t>Autres toiles métalliques, en fils de cuivre, continues ou sans fin, pour machines*</t>
  </si>
  <si>
    <t>Autres toiles métalliques, en fils de cuivre*</t>
  </si>
  <si>
    <t>Autres grillages et treillis, en fils de cuivre*</t>
  </si>
  <si>
    <t>Boîtes à poudre ou à fards, étuis à cigarettes ou à cigares, bon-bonnières, boîtes de poche et articles similaires non gainés, encuivre, de type artisanal*</t>
  </si>
  <si>
    <t>Boîtes à poudre ou à fards, étuis à cigarettes ou à cigares, bon-bonnières, boîtes de poche et articles similaires non gainés, encuivre, autres que de type artisanal*</t>
  </si>
  <si>
    <t xml:space="preserve">Récipients pour gaz comprimés ou liquifiés, d'une contenancede 300 l ou moins, en cuivre*(1) </t>
  </si>
  <si>
    <t xml:space="preserve">Autres réservoirs, cuves et récipients similaires, d'une conte-nance de 300 l ou moins, en cuivre* </t>
  </si>
  <si>
    <t>Réservoirs, cuves et récipients similaires, d'une contenance de plus de 300 l, en cuivre*(1)</t>
  </si>
  <si>
    <t>Disques en cuivre*</t>
  </si>
  <si>
    <t>Epingles de sureté, aiguilles à coudre à la main, crochets à broder, aiguilles ou broches à tricoter à la main, passe-lacets,navelles à filet, pointes pour insignes et articles similaires*</t>
  </si>
  <si>
    <t>Autres ouvrages en cuivre*</t>
  </si>
  <si>
    <t>Mattes de nickel *</t>
  </si>
  <si>
    <t>Sinters d'oxydes de nickel et autres produits intermédiaires de la métallurgie du nickel *</t>
  </si>
  <si>
    <t>Nickel non allié sous forme brute*</t>
  </si>
  <si>
    <t>Alliages de nickel sous forme brute*</t>
  </si>
  <si>
    <t>Déchets et débris de nickel non allié*</t>
  </si>
  <si>
    <t>Déchets et débris d'alliages de nickel*</t>
  </si>
  <si>
    <t>Poudres et paillettes de nickel *</t>
  </si>
  <si>
    <t>Barres et profilés en nickel non allié*</t>
  </si>
  <si>
    <t>Barres et profilés en alliages de nickel*</t>
  </si>
  <si>
    <t>Fils en nickel non allié*</t>
  </si>
  <si>
    <t>Fils en alliages de nickel*</t>
  </si>
  <si>
    <t>Tôles,bandes et feuilles, en nickel non allié*</t>
  </si>
  <si>
    <t>Tôles,bandes et feuilles, en alliages de nickel *</t>
  </si>
  <si>
    <t>Tubes et tuyaux en nickel non allié*</t>
  </si>
  <si>
    <t>Tubes et tuyaux en alliages de nickel*</t>
  </si>
  <si>
    <t>Accessoires de tuyauterie, en nickel*</t>
  </si>
  <si>
    <t>Toiles métalliques et grillages, en fils de nickel*</t>
  </si>
  <si>
    <t>Anodes pour nickelage, y compris celles obtenues par électro-lyse, en nickel*</t>
  </si>
  <si>
    <t>Autres ouvrages en nickel *</t>
  </si>
  <si>
    <t>Aluminium non allié, sous forme brute*</t>
  </si>
  <si>
    <t>Plaques et billettes en alliage d'aluminium*</t>
  </si>
  <si>
    <t>Autres formes brutes, en alliage d'aluminium*</t>
  </si>
  <si>
    <t>Tournures, frisons, copeaux, meulures, sciures et limailles d'alu-minium; déchets de feuilles et de bandes minces d'aluminium, coloriées,revêtues ou contrecollées, d'une épaisseur n'excédantpas 0,2 mm (support non compris)*</t>
  </si>
  <si>
    <t>Autres déchets d'aluminium (y compris les rebuts de fabrication)*</t>
  </si>
  <si>
    <t>Débris d'aluminium *</t>
  </si>
  <si>
    <t>Poudres à structure non lamellaire, en aluminium *</t>
  </si>
  <si>
    <t>Poudres à structure lamellaire, en aluminium *</t>
  </si>
  <si>
    <t>paillettes en aluminium *</t>
  </si>
  <si>
    <t>Barres en aluminium non allié, dont la coupe transversale est  inférieure à 9 mm dans sa plus grande dimension*</t>
  </si>
  <si>
    <t>Autres barres en aluminium non allié*</t>
  </si>
  <si>
    <t>Profilés en aluminium non allié*</t>
  </si>
  <si>
    <t>Profilés creux en alliages d'aluminium*</t>
  </si>
  <si>
    <t>Barres en alliages d'aluminium, dont la coupe transversale est  inférieure à 9 mm dans sa plus grande dimension*</t>
  </si>
  <si>
    <t>Autres barres en alliages d'aluminium*</t>
  </si>
  <si>
    <t>Autres profilés en alliages d'aluminium*</t>
  </si>
  <si>
    <t>Fils en aluminium non allié, dont la plus grande dimension de la section transversale excède 7 mm*</t>
  </si>
  <si>
    <t>Autres fils en aluminium non allié*</t>
  </si>
  <si>
    <t>Fils en alliages d'aluminium, dont la plus grande dimension de la section transversale excède 7 mm*</t>
  </si>
  <si>
    <t>Autres fils en alliages d'aluminium*</t>
  </si>
  <si>
    <t>Tôles et bandes, en aluminium non allié, de forme carrée ou rectangulaire, peintes, vernies ou revêtues de matière plastique,d'une épaisseur excèdant 0,2 mm et inférieure à 4 mm*</t>
  </si>
  <si>
    <t>Tôles et bandes, en aluminium non allié, de forme carrée ou rectangulaire, peintes, vernies ou revêtues de matière plastique,d'une épaisseur supérieure ou égale 4 mm *</t>
  </si>
  <si>
    <t>Autres tôles et bandes, de forme carrée ou rectangulaire, en aluminium non allié, d'une épaisseur excédant 0,2 mm et infé-rieure à 3 mm*</t>
  </si>
  <si>
    <t>Autres tôles et bandes, de forme carrée ou rectangulaire, en aluminium non allié, d'une épaisseur de 3 mm ou plus mais inférieure à 4 mm*</t>
  </si>
  <si>
    <t>Autres tôles et bandes, de forme carrée ou rectangulaire, en aluminium non allié, d'une épaisseur de 4 mm ou plus mais inférieure à 6 mm*</t>
  </si>
  <si>
    <t>Autres tôles et bandes, de forme carrée ou rectangulaire, en aluminium non allié, d'une épaisseur de 6 mm ou plus*</t>
  </si>
  <si>
    <t>Tôles et bandes, en alliages d'aluminium, de forme carrée ou rectangulaire, peintes, vernies ou revêtues de matière plastique,d'une épaisseur excèdant 0,2 mm et inférieure à 4 mm*</t>
  </si>
  <si>
    <t>Tôles et bandes, en alliages d'aluminium, de forme carrée ou rectangulaire, peintes, vernies ou revêtues de matière plastique,d'une épaisseur supérieure ou égale à 4 mm*</t>
  </si>
  <si>
    <t>Autres tôles et bandes, de forme carrée ou rectangulaire, en alliages d'aluminium, d'une épaisseur excèdant 0,2 mm et infé-rieure à 3 mm*</t>
  </si>
  <si>
    <t>Autres tôles et bandes, de forme carrée ou rectangulaire, en alliages d'aluminium, d'une épaisseur de 3 mm ou plus mais inférieure à 4 mm*</t>
  </si>
  <si>
    <t>Autres tôles et bandes, de forme carrée ou rectangulaire, en alliages d'aluminium, d'une épaisseur de 4 mm ou plus mais inférieure à 6 mm*</t>
  </si>
  <si>
    <t>Autres tôles et bandes, de forme carrée ou rectangulaire, en alliages d'aluminium, d'une épaisseur de 6 mm ou plus*</t>
  </si>
  <si>
    <t>Tôles et bandes, de forme autres que carrée ou rectangulaire, en aluminium non allié, d'une épaisseur excèdant 0,2 mm et inférieur à 4 mm*</t>
  </si>
  <si>
    <t>Tôles et bandes, de forme autres que carrée ou rectangulaire, en aluminium non allié, d'une épaisseur supérieure ou égale à4 mm*</t>
  </si>
  <si>
    <t>Tôles et bandes, de forme autres que carrée ou rectangulaire, en alliages d'aluminium, d'une épaisseur excèdant 0,2 mm et inférieur à 4 mm*</t>
  </si>
  <si>
    <t>Tôles et bandes, de forme autres que carrée ou rectangulaire, en alliages d'aluminium, d'une épaisseur supérieure ou égale à4 mm*</t>
  </si>
  <si>
    <t>Feuilles et bandes minces en aluminium (même imprimées), sans support, simplement laminées, d'une épaisseur inférieure à 0,021 mm, en rouleaux d'un poids n'excédant pas 10 kg*</t>
  </si>
  <si>
    <t>Feuilles et bandes minces en aluminium (même imprimées), sans support, simplement laminées, d'une épaisseur inférieure à 0,021 mm, autrement présentées*</t>
  </si>
  <si>
    <t>Feuilles et bandes minces en aluminium, sans support, simple-ment laminées, d'une épaisseur de 0,021 mm ou plus mais n'excédant pas 0,2 mm*</t>
  </si>
  <si>
    <t>Autres feuilles et bandes minces en aluminium, sans support, non imprimées, d'une épaisseur inférieure à 0,021 mm*</t>
  </si>
  <si>
    <t>Autres feuilles et bandes minces en aluminium, sans support, imprimées, d'une épaisseur inférieure à 0,021 mm*</t>
  </si>
  <si>
    <t>Autres feuilles et bandes minces en aluminium, sans support, non imprimées, d'une épaisseur de 0,021 mm ou plus mais n'excédant pas 0,2 mm*</t>
  </si>
  <si>
    <t>Autres feuilles et bandes minces en aluminium, sans support, imprimées, d'une épaisseur de 0,021 mm ou plus mais n'excé-dant pas 0,2 mm*</t>
  </si>
  <si>
    <t>Feuilles et bandes minces en aluminium, non imprimées, sur support, d'une épaisseur (support non compris) inférieure à 0,021 mm*</t>
  </si>
  <si>
    <t>Feuilles et bandes minces en aluminium, imprimées, sur support, d'une épaisseur (support non compris) inférieure à 0,021 mm*</t>
  </si>
  <si>
    <t>Feuilles et bandes minces en aluminium, non imprimées, sur support, d'une épaisseur (support non compris) de 0,021 mm ouplus mais n'excédant pas 0,2 mm*</t>
  </si>
  <si>
    <t>Feuilles et bandes minces en aluminium, imprimées, sur support, d'une épaisseur (support non compris) de 0,021 mm ouplus mais n'excédant pas 0,2 mm*</t>
  </si>
  <si>
    <t>Tubes et tuyaux en aluminium non allié*</t>
  </si>
  <si>
    <t>Tubes et tuyaux en alliages d'aluminium, soudés, d'un diamètresupérieure à 8 mm mais n'excédant pas 152 mm et d'une épaisseur  de paroi supérieure à 1 mm*</t>
  </si>
  <si>
    <t>Autres tubes et tuyaux en alliages d'aluminium, soudés*</t>
  </si>
  <si>
    <t>Tubes et tuyaux en alliages d'aluminium, simplement filés à chaud, non soudés, d'un diamètre supérieure à 8 mm mais n'excédant pas 152 mm et d'une épaisseur de paroi supérieureà 1 mm*</t>
  </si>
  <si>
    <t>Autres tubes et tuyaux en alliages d'aluminium,simplement filésà chaud, non soudés*</t>
  </si>
  <si>
    <t>Tubes et tuyaux en alliages d'aluminium,autre que simplement filés à chaud, non soudés, d'un diamètre supérieure à 8 mm mais n'excédant pas 152 mm et d'une épaisseure supérieure à 1 mm*</t>
  </si>
  <si>
    <t>Autres tubes et tuyaux en alliages d'aluminium,autre que sim-plement filés à chaud, non soudés*</t>
  </si>
  <si>
    <t xml:space="preserve"> Accessoires de tuyauterie (raccords, coudes, manchons, par exemple),en aluminium*</t>
  </si>
  <si>
    <t xml:space="preserve">Portes, fenêtres et leurs cadres,chambranles et seuils, en alumi-nium* </t>
  </si>
  <si>
    <t>Ponts et éléments de ponts, tours et pylônes, en aluminium*</t>
  </si>
  <si>
    <t>Autres constructions et parties de constructions en aluminium,à l'exception des constructions préfabriquées du n° 9406*</t>
  </si>
  <si>
    <t>Tôles, barres, profilés, tubes et similaires, en aluminium, pré-parés en vue de leur utilisation dans la construction*</t>
  </si>
  <si>
    <t>Réservoirs, foudres, cuves et récipients similaires pour toutes matières (à l'exception des gaz comprimés ou liquéfiés), en aluminium, d'une contenance excédant 300 L, sans dispositifsmécaniques ou thermiques, même avec revêtement intérieurou calorifuge*</t>
  </si>
  <si>
    <t>Etuis tubulaires souples, en aluminium*</t>
  </si>
  <si>
    <t>Récipients des types utilisés pour aérosols, en aluminium, d'unecontenance de moins de 50 cl*</t>
  </si>
  <si>
    <t>Récipients des types utilisés pour aérosols, en aluminium, d'unecontenance égale ou supérieure à 50 cl*</t>
  </si>
  <si>
    <t>Autres etuis tubulaires rigides,en aluminium d'une contenance  n'excédant pas 300 l*</t>
  </si>
  <si>
    <t>Autres Bidons à lait (pôt à lait), en aluminium d'une contenance n'excédant pas 300 l*</t>
  </si>
  <si>
    <t>Autres réservoirs, fûts, tambours, bidons, boîtes et récipients en aluminium,pour toutes matières (à l'exception des gaz comprimés ouliquéfiés), d'une contenance n'excédant pas 300 L, sans dispositifs mécaniques ou thermiques, même avec revêtement intérieur ou calorifuge*</t>
  </si>
  <si>
    <t>Récipients en aluminium pour gaz comprimés ou liquéfiés d'une pression supérieure à 150 pa*(1)</t>
  </si>
  <si>
    <t xml:space="preserve">Autres récipients en aluminium pour gaz comprimés ou liquéfiés* </t>
  </si>
  <si>
    <t>Torons, câbles,tresses et similaires,en aluminium, avec âme en acier, non isolés pour l'électricité*</t>
  </si>
  <si>
    <t>Autres torons, câbles,tresses et similaires,en aluminium, nonisolés pour l'électricité*</t>
  </si>
  <si>
    <t>Cocottes en aluminium, coulés ou moulés*</t>
  </si>
  <si>
    <t>Marmites en aluminium, coulés ou moulés*</t>
  </si>
  <si>
    <t>Plateaux en aluminium, coulés ou moulés*</t>
  </si>
  <si>
    <t>Autres articles pour le service de table,en aluminium, coulés ou moulés*</t>
  </si>
  <si>
    <t>Articles de ménage ou d'économie domestique, en aluminium, coulés ou moulés*</t>
  </si>
  <si>
    <t>Parties d'articles de ménage ou d'économie domestique, en aluminium, coulés ou moulés*</t>
  </si>
  <si>
    <t>Articles de ménages ou d'économie domestique;éponges,torchons,gants et articles similaires pour le récurage, le polissage ou usagesanalogues,fabriqués à partir de feuilles et bandes minces  en alu-minium d'une épaisseur n'excedant pas 0,2 mm, non coulés ni moulés*</t>
  </si>
  <si>
    <t>Parties d'articles de ménage ou d'économie domestique,fabriquésà partir de feuilles et bandes minces en aluminium d'une  épaisseur n'excédant pas 0,2 mm, non coulés ni moulés*</t>
  </si>
  <si>
    <t>Autres eponges, torchons, gants et articles similaires pour le récurage, le polissage ou usages analogues, en aluminium,  non coulés ni moulés*</t>
  </si>
  <si>
    <t>Autres cocottes en aluminium, non coulés ni moulés*</t>
  </si>
  <si>
    <t>Autres marmites en aluminium, non coulés ni moulés*</t>
  </si>
  <si>
    <t>Autres plateaux en aluminium, non coulés ni moulés*</t>
  </si>
  <si>
    <t>Autres articles pour le service de table,en aluminium,non coulésni moulés*</t>
  </si>
  <si>
    <t>Articles de ménage ou d'économie domestique, en aluminium, non coulés ni moulés*</t>
  </si>
  <si>
    <t>Autres parties d'articles de ménage ou d'économie domestique, en  aluminium, non coulés ni moulés*</t>
  </si>
  <si>
    <t>Articles d'hygiène ou de toilette, en aluminium*</t>
  </si>
  <si>
    <t>Parties d'articles d'hygiène ou de toilette, en aluminium*</t>
  </si>
  <si>
    <t>Rondelles en aluminium*</t>
  </si>
  <si>
    <t>Pointes, clous, crampons appointés, vis, boulons, écrous, cro-chets à pas de vis, rivets,goupilles,chevilles,clavettes et articlessimilaires, en aluminium*</t>
  </si>
  <si>
    <t>Toiles métalliques, grillages et treillis, en fils d'aluminium*</t>
  </si>
  <si>
    <t>Boîtes à poudre ou à fards, étuis à cigarettes ou à cigare, bon-bonières et articles similaires, non gainés, coulés ou moulés, enaluminium*</t>
  </si>
  <si>
    <t>Pastilles, en aluminium, coulés ou moulés, *</t>
  </si>
  <si>
    <t>Radiateurs en aluminium et leurs parties, coulés ou moulés*</t>
  </si>
  <si>
    <t>Tôles et bandes déployées en aluminium, coulés ou moulés*</t>
  </si>
  <si>
    <t>cônes de decantations en aluminium, coulés ou moulés*(1)</t>
  </si>
  <si>
    <t>Ferrures pour lignes électriques, filetées ou non, consoles,supports, colliers et articles similaires), coulés ou moulés, en aluminium*</t>
  </si>
  <si>
    <t>Joints en aluminium, coulés ou moulés*</t>
  </si>
  <si>
    <t>Disques en aluminium, coulés ou moulés*</t>
  </si>
  <si>
    <t>Aiguilles à coudre, aiguilles à tricoter, passe lacets, crochets,poinçons à broder et articles similaires, en aluminium, coulésou moulés*</t>
  </si>
  <si>
    <t>Mesures de capacité en aluminium coulés ou moulés*</t>
  </si>
  <si>
    <t>Escabeaux en aluminium, coulés ou moulés*</t>
  </si>
  <si>
    <t>Autres ouvrages non dénommés ailleurs, en aluminium, coulésou moulés*</t>
  </si>
  <si>
    <t>Autres boîtes à poudre ou à fards, étuis à cigarettes ou à cigare, bonbonières et articles similaires, non gainés, en aluminium*</t>
  </si>
  <si>
    <t>Autres pastilles en aluminium*</t>
  </si>
  <si>
    <t>Autres radiateurs en aluminium et leurs parties*</t>
  </si>
  <si>
    <t>Autres tôles et bandes déployées en aluminium*</t>
  </si>
  <si>
    <t>Autres cônes de decantations, en aluminium*(1)</t>
  </si>
  <si>
    <t>Autres ferrures pour lignes électriques, filetées ou non, con-soles,supports, colliers et articles similaires), en aluminium*</t>
  </si>
  <si>
    <t>Autres joints en aluminium*</t>
  </si>
  <si>
    <t>Autres disques en aluminium*</t>
  </si>
  <si>
    <t>Autres aiguilles à coudre, aiguilles à tricoter, passe lacets, crochets,poinçons à broder et articles similaires, en aluminium*</t>
  </si>
  <si>
    <t>Autres mesures de capacité en aluminium*</t>
  </si>
  <si>
    <t>Autres escabeaux en aluminium*</t>
  </si>
  <si>
    <t>Autres ouvrages non dénommés ailleurs, en aluminium*</t>
  </si>
  <si>
    <t>Plomb brut, affiné *</t>
  </si>
  <si>
    <t>Plomb sous forme brute, contenant de l'antimoine comme autreélément prédominant en poids*</t>
  </si>
  <si>
    <t>Autres plomb sous forme brute, contenant en poids 0,02% ouplus d'argent et destiné à être affiné (plomb d'oeuvre)*</t>
  </si>
  <si>
    <t>Alliages de plomb, sous forme brute*</t>
  </si>
  <si>
    <t>Autres plomb sous forme brute*</t>
  </si>
  <si>
    <t>Déchets et débris de plomb*</t>
  </si>
  <si>
    <t>feuilles et bandes,d'une épaisseur n'excédant pas 0,2 mm(support non compris), d'un poids de 1700 g/m2 et moins, enplomb*</t>
  </si>
  <si>
    <t>Tables et autres feuilles et bandes, d'un poids de 1700 g/m2 et moins, en plomb*</t>
  </si>
  <si>
    <t>Tables et autres feuilles et bandes, d'un poids de plus de  1700g/m2, en plomb*</t>
  </si>
  <si>
    <t>Poudres et paillettes de  plomb*</t>
  </si>
  <si>
    <t>Emballages munis de blindage de protection en plomb contre les radiations pour le transport ou le stockage des matières radioactives (Euratom)*</t>
  </si>
  <si>
    <t>Barres, profilés et fils, en plomb*</t>
  </si>
  <si>
    <t>Tubes souples d'emballages, en plomb*</t>
  </si>
  <si>
    <t>Autres tubes; tuyaux et accessoires de tuyauterie (raccords, coudes, manchons, par exemple)*</t>
  </si>
  <si>
    <t>Autres ouvrages en plomb *</t>
  </si>
  <si>
    <t xml:space="preserve"> Zinc brut, non allié,contenant en poids 99,99 % ou plus de zinc*</t>
  </si>
  <si>
    <t>Zinc brut, non allié, contenant en poids 99,95% ou plus maismoins de 99,99% de zinc *</t>
  </si>
  <si>
    <t>Zinc brut, non allié, contenant en poids 98,5% ou plus mais moins de 99,95% de zinc *</t>
  </si>
  <si>
    <t>Zinc brut, non allié, contenant en poids 97,5% ou plus mais moins de 98,5% de zinc*</t>
  </si>
  <si>
    <t>Alliages de zinc, sous forme brute*</t>
  </si>
  <si>
    <t>Déchets et débris de zinc *</t>
  </si>
  <si>
    <t>Poussières de zinc *</t>
  </si>
  <si>
    <t>Poudres et paillettes, de zinc*</t>
  </si>
  <si>
    <t xml:space="preserve"> Barres, profilés et fils, en zinc *</t>
  </si>
  <si>
    <t>Tôles, feuilles et bandes, en zinc *</t>
  </si>
  <si>
    <t>Tubes et tuyaux, en zinc*</t>
  </si>
  <si>
    <t>Accessoires de tuyauterie (raccords, coudes, manchons, parexemple), en zinc*</t>
  </si>
  <si>
    <t>Pastilles, en zinc*</t>
  </si>
  <si>
    <t>Autres ouvrages, en zinc*</t>
  </si>
  <si>
    <t>Etain non allié, sous forme brute*</t>
  </si>
  <si>
    <t>Déchets et débris d'étain *</t>
  </si>
  <si>
    <t xml:space="preserve">Barres,profilés et fils,contenant au moins 99% en poids d'étain * </t>
  </si>
  <si>
    <t>Autres fils, en étain *</t>
  </si>
  <si>
    <t>Tôles, feuilles et bandes en étain, d'une épaisseur excédant 0,2 mm *</t>
  </si>
  <si>
    <t>Feuilles et bandes minces en étain(même imprimées ou fixées sur papier, carton, matières plastiques ou supports similaires),d'une  épaisseur n'excédant pas 0,2 mm (support non compris); poudres et paillettes d'étain*</t>
  </si>
  <si>
    <t>Tubes souples d'emballage, en étain*</t>
  </si>
  <si>
    <t>Tuyaux et autres tubes, en étain*</t>
  </si>
  <si>
    <t>Accessoires de tuyauterie (raccords, coudes, manchons, par  exemple), en étain*</t>
  </si>
  <si>
    <t>Articles de ménage, en étain*</t>
  </si>
  <si>
    <t>Autres ouvrages en étain *</t>
  </si>
  <si>
    <t xml:space="preserve">Poudres de tungstène* </t>
  </si>
  <si>
    <t xml:space="preserve">Tungstène sous forme brute, y compris les barres simplement obtenues par frittage * </t>
  </si>
  <si>
    <t xml:space="preserve">Fils en  tungstène* </t>
  </si>
  <si>
    <t xml:space="preserve">Déchets et débris, de tungstène* </t>
  </si>
  <si>
    <t>Barres, autres que celles simplement obtenues par frittage, pro-filés, tôles, bandes et feuilles, en  tungstène*</t>
  </si>
  <si>
    <t xml:space="preserve">Autres ouvrages en tungstène* </t>
  </si>
  <si>
    <t>Poudres de molybdène*</t>
  </si>
  <si>
    <t>Molybdène sous forme brute, y compris les barres simplement obtenues par frittage *</t>
  </si>
  <si>
    <t>Barres, autres que celles simplement obtenues par frittage,profilés, tôles, bandes et feuilles, en molybdène*</t>
  </si>
  <si>
    <t>Fils, en molybdène*</t>
  </si>
  <si>
    <t>Déchets et débris de molybdène*</t>
  </si>
  <si>
    <t>Autres ouvrages en molybdène*</t>
  </si>
  <si>
    <t>Tantale sous forme brute, y compris les barres simplement obtenues par frittage*</t>
  </si>
  <si>
    <t>Poudres de tantale*</t>
  </si>
  <si>
    <t>Déchets et débris, de tantale*</t>
  </si>
  <si>
    <t>Barres (autres que les barres simplement obtenues par frittage), profilés, fils, tôles, bandes et feuilles, en tantale *</t>
  </si>
  <si>
    <t>Autres ouvrages en tantale*</t>
  </si>
  <si>
    <t>Autre magnésium brut*</t>
  </si>
  <si>
    <t>Déchets et débris de magnésium*</t>
  </si>
  <si>
    <t>Copeaux, tournures et granulés calibrés, de magnésium*</t>
  </si>
  <si>
    <t>Poudres de magnésium*</t>
  </si>
  <si>
    <t>Barres, profilés, fils, tôles, bandes, feuilles, tubes et tuyaux, en magnésium*</t>
  </si>
  <si>
    <t>Accessoires de tuyauterie, en magnésium*</t>
  </si>
  <si>
    <t>Autres ouvrages en magnésium*</t>
  </si>
  <si>
    <t>Mattes de cobalt et autres produits intermédiaires de la métal-lurgie du cobalt*</t>
  </si>
  <si>
    <t>Cobalt sous forme brute*</t>
  </si>
  <si>
    <t>Poudres de cobalt*</t>
  </si>
  <si>
    <t>Déchets et débris de cobalt*</t>
  </si>
  <si>
    <t>Autres ouvrages en cobalt*</t>
  </si>
  <si>
    <t>Bismuth sous forme brute; déchets et débris; poudres *</t>
  </si>
  <si>
    <t>Autres  ouvrages en bismuth*</t>
  </si>
  <si>
    <t>Cadmium sous forme brute*</t>
  </si>
  <si>
    <t>Poudres de cadmium*</t>
  </si>
  <si>
    <t>Déchets et débris de cadmium*</t>
  </si>
  <si>
    <t>Autres ouvrages en cadmium*</t>
  </si>
  <si>
    <t>Titane sous forme brute*</t>
  </si>
  <si>
    <t>Poudres de titane*</t>
  </si>
  <si>
    <t>Déchets et débris de titane*</t>
  </si>
  <si>
    <t>Barres, profilés et fils, en titane*</t>
  </si>
  <si>
    <t>Tôles, bandes et feuilles, en titane*</t>
  </si>
  <si>
    <t>Tubes et tuyaux, en titane*</t>
  </si>
  <si>
    <t>Autres ouvrages en titane*</t>
  </si>
  <si>
    <t>Zirconium sous forme brute*</t>
  </si>
  <si>
    <t>Poudres de  zirconium*</t>
  </si>
  <si>
    <t>Déchets et débris de zirconium*</t>
  </si>
  <si>
    <t>Autres ouvrages en zirconium*</t>
  </si>
  <si>
    <t>Antimoine sous forme brute*</t>
  </si>
  <si>
    <t>Poudres d'antimoine*</t>
  </si>
  <si>
    <t>Déchets et débris d'antimoine*</t>
  </si>
  <si>
    <t>Autres ouvrages en antimoine*</t>
  </si>
  <si>
    <t>Manganèse  sous forme brute*</t>
  </si>
  <si>
    <t>Poudres de manganèse*</t>
  </si>
  <si>
    <t>Déchets et débris de manganèse*</t>
  </si>
  <si>
    <t>Autres ouvrages en manganèse*</t>
  </si>
  <si>
    <t>Béryllium sous forme brute; poudres *</t>
  </si>
  <si>
    <t>Déchets et débris de béryllium*</t>
  </si>
  <si>
    <t>Autres ouvrages en béryllium*</t>
  </si>
  <si>
    <t>Alliages de chrome contenant en poids plus de 10 % de nickel*</t>
  </si>
  <si>
    <t>Autre chrome sous forme brute ; poudres*</t>
  </si>
  <si>
    <t xml:space="preserve">Déchets et débris de chrome* </t>
  </si>
  <si>
    <t>Autres ouvrages de chrome*</t>
  </si>
  <si>
    <t>Thallium sous forme brute; poudres*</t>
  </si>
  <si>
    <t>Déchets et débris du thallium *</t>
  </si>
  <si>
    <t>Autres ouvrages de thallium *</t>
  </si>
  <si>
    <t>Hafnium (celtium), sous forme brute;déchets et débris;poudres *</t>
  </si>
  <si>
    <t>Déchets et débris de germanium*</t>
  </si>
  <si>
    <t xml:space="preserve">Déchets et débris de niobium (colombium), rhénium* </t>
  </si>
  <si>
    <t>Déchets et débris de vanadium*</t>
  </si>
  <si>
    <t>Déchets et débris de gallium  et d'indium  *</t>
  </si>
  <si>
    <t>Indium sous forme brute; poudres*</t>
  </si>
  <si>
    <t>Gallium  sous forme brute ; poudres*</t>
  </si>
  <si>
    <t xml:space="preserve"> Vanadium sous forme brute; poudres *</t>
  </si>
  <si>
    <t>Germanium sous forme brute; poudres *</t>
  </si>
  <si>
    <t>Autres ouvrages en hafnium (celtium)*</t>
  </si>
  <si>
    <t>Autres ouvrages de germanium*</t>
  </si>
  <si>
    <t>Autres ouvrages en niobium (columbium), en rhénium*</t>
  </si>
  <si>
    <t>Autres ouvrages en gallium, en d'indium *</t>
  </si>
  <si>
    <t>Autres ouvrages de vanadium*</t>
  </si>
  <si>
    <t>Cermets sous forme brute*</t>
  </si>
  <si>
    <t>Déchets et débris de cermets*</t>
  </si>
  <si>
    <t>Autres ouvrages en cermets*</t>
  </si>
  <si>
    <t>Bêches*</t>
  </si>
  <si>
    <t>Pelles*</t>
  </si>
  <si>
    <t>Pioches, pics, houes, binettes, râteaux et racloirs*</t>
  </si>
  <si>
    <t>Haches, serpes et outils similaires à taillants*</t>
  </si>
  <si>
    <t>Sécateurs (y compris les cisailles à volaille)maniés à une main*</t>
  </si>
  <si>
    <t>Cisailles à haies, sécateurs et outils similaires, maniés à deuxmains*</t>
  </si>
  <si>
    <t>Faux, faucilles, couteaux à foin ou à paille de toutes sortes*</t>
  </si>
  <si>
    <t>Fourches*</t>
  </si>
  <si>
    <t>Coins et autres outils agricoles, horticoles ou forestiers, à main*</t>
  </si>
  <si>
    <t>Scies à main*</t>
  </si>
  <si>
    <t>Ebauches de lames de scies à ruban*</t>
  </si>
  <si>
    <t>Lames de scies à ruban*</t>
  </si>
  <si>
    <t>Ebauches de lames de scies circulaires (y compris les fraises-scies), avecpartie travaillante en acier*</t>
  </si>
  <si>
    <t>Lames de scies circulaires (y compris les fraises-scies), avecpartie travaillante en acier*</t>
  </si>
  <si>
    <t>Ebauches de lames de scies circulaires (y compris les fraises-scies), avecpartie travaillante en autres matières que l'acier*</t>
  </si>
  <si>
    <t>Lames de scies circulaires (y compris les fraises-scies), avecpartie travaillante en autres matières que l'acier*</t>
  </si>
  <si>
    <t>Parties de lames de scies circulaires*</t>
  </si>
  <si>
    <t>Chaînes de scies,dites "coupantes"*</t>
  </si>
  <si>
    <t>Ebauches de lames de scies droites,pour le travail des métaux*</t>
  </si>
  <si>
    <t>Lames de scies droites,pour le travail des métaux*</t>
  </si>
  <si>
    <t>Ebauches de lames de scies, non dentées, pour le travail des métaux*</t>
  </si>
  <si>
    <t>Autres lames de scies, non dentées, pour le travail des métaux*</t>
  </si>
  <si>
    <t>Autres lames de scies, dentées, pour le travail des métaux*</t>
  </si>
  <si>
    <t>Ebauches de lames de scies, non dentées, pour le travail d'autres matières*</t>
  </si>
  <si>
    <t>Autres lames de scies, non dentées, pour le travail d'autres matières*</t>
  </si>
  <si>
    <t>Autres lames de scies, dentées, pour le travail d'autres matières*</t>
  </si>
  <si>
    <t>Limes,râpes et outils similaires, à main*</t>
  </si>
  <si>
    <t>Brucelles*</t>
  </si>
  <si>
    <t>Pinces à épiler*</t>
  </si>
  <si>
    <t>Pinces à sceller, à main*</t>
  </si>
  <si>
    <t>Autres pinces (même coupantes), à main*</t>
  </si>
  <si>
    <t>Tenailles et outils similaires, à main*</t>
  </si>
  <si>
    <t>Cisailles à métaux et outils similaires, à main*</t>
  </si>
  <si>
    <t>Coupe-tubes,coupe-boulons,emporte-pièce et outils similaires,à main*</t>
  </si>
  <si>
    <t>Clés de serrage à main (y compris les clés dynamométriques),à ouverture fixe*</t>
  </si>
  <si>
    <t>Clés de serrage à main (y compris les clés dynamométriques),à ouverture variable*</t>
  </si>
  <si>
    <t>Douilles de serrage interchangeables, même avec manches*</t>
  </si>
  <si>
    <t>Outils de perçage,de filetage ou de taraudage*</t>
  </si>
  <si>
    <t>Marteaux et masses *</t>
  </si>
  <si>
    <t>Rabots, ciseaux, gouges et outils tranchants similaires  pour le  travail du bois*</t>
  </si>
  <si>
    <t>Tournevis*</t>
  </si>
  <si>
    <t>Autres outils et outillage à main d'économie domestique*</t>
  </si>
  <si>
    <t>Outils pour maçons, mouleurs, cimentiers, plâtriers et peintres*</t>
  </si>
  <si>
    <t>Diamants de vitriers*</t>
  </si>
  <si>
    <t>Outils spéciaux pour horlogers*</t>
  </si>
  <si>
    <t>Truelles*</t>
  </si>
  <si>
    <t>Burins et pointeaux*</t>
  </si>
  <si>
    <t>Outils (pistolets) à river, à fixer les tampons, chevilles, etc, fonctionnant à l'aide d'une cartouche détonante*</t>
  </si>
  <si>
    <t>Autres outils et outillage à main en métaux communs, non dénommés ni compris ailleurs*</t>
  </si>
  <si>
    <t>Lampes à souder et similaires*</t>
  </si>
  <si>
    <t>Etaux, serre-joints et similaires*</t>
  </si>
  <si>
    <t>Meules avec bâtis,à main ou à pédale*</t>
  </si>
  <si>
    <t>Enclumes*</t>
  </si>
  <si>
    <t>Forges portatives*</t>
  </si>
  <si>
    <t>Assortiments d'articles d'au moins deux des sous-positions dela présente position*</t>
  </si>
  <si>
    <t>Outils d'au moins deux des n°s 8202 à 8205, conditionnés en assortiments pour la vente au détail*</t>
  </si>
  <si>
    <t>Outils de forage ou de sondage avec partie travaillante en cermets *</t>
  </si>
  <si>
    <t>Outils de forage ou de sondage avec partie travaillante endiamant ou en agglomérés de diamant*</t>
  </si>
  <si>
    <t>Outils de forage ou de sondage avec partie travaillante enautres matières*</t>
  </si>
  <si>
    <t>Parties d'outils de forage ou de sondage*</t>
  </si>
  <si>
    <t>Filières pour l'étirage ou le filage (extrusion) des métaux, avec partie travaillante en diamant ou en agglomérés de diamant*</t>
  </si>
  <si>
    <t>Filières pour l'étirage ou le filage (extrusion) des métaux, avec partie travaillante en autres matières*</t>
  </si>
  <si>
    <t>Outils à emboutir,à estamper ou à poinçonner, pour l'usinage des métaux*</t>
  </si>
  <si>
    <t>Autres outils à emboutir,à estamper ou à poinçonner*</t>
  </si>
  <si>
    <t>Outils à tarauder pour l'usinage des métaux*</t>
  </si>
  <si>
    <t>Outils à fileter pour l'usinage des métaux*</t>
  </si>
  <si>
    <t>Autres outils à tarauder ou à fileter*</t>
  </si>
  <si>
    <t>Outils à percer avec partie travaillante en diamant ou en agglo-mérés de diamant*</t>
  </si>
  <si>
    <t>Forêts de maçonnerie, avec partie travaillante en autres matières*</t>
  </si>
  <si>
    <t>Autres outils à percer pour l'usinage des métaux, avec partietravaillante en cermets*</t>
  </si>
  <si>
    <t>Autres outils à percer pour l'usinage des métaux, avec partietravaillante en aciers à coupe rapide*</t>
  </si>
  <si>
    <t>Autres outils à percer pour l'usinage des métaux, avec partietravaillante en autres matières*</t>
  </si>
  <si>
    <t>Autres outils à percer*</t>
  </si>
  <si>
    <t>Outils à aléser ou à brocher avec partie travaillante en diamant ou en agglomérés de diamant *</t>
  </si>
  <si>
    <t>Outils à aléser pour l'usinage des métaux, avec partie travail-lante en autres matières*</t>
  </si>
  <si>
    <t>Autres outils à aléser,avec partie travaillante en autres matières*</t>
  </si>
  <si>
    <t>Outils à brocher pour l'usinage des métaux, avec partie travail-lante en autres matières*</t>
  </si>
  <si>
    <t>Autres outils à brocher, avec partie travaillante en autres matières*</t>
  </si>
  <si>
    <t>Outils à fraiser pour l'usinage des métaux, avec partie travail-lante en cermets*</t>
  </si>
  <si>
    <t>Fraises à queue pour l'usinage des métaux, avec partie travail-lante en autres matières*</t>
  </si>
  <si>
    <t>Fraises-mères pour l'usinage des métaux, avec partie travail-lante en autres matières*</t>
  </si>
  <si>
    <t>Autres outils à fraiser pour l'usinage des métaux, avec partietravaillante en autres matières*</t>
  </si>
  <si>
    <t>Autres outils à fraiser*</t>
  </si>
  <si>
    <t>Outils à tourner pour l'usinage des métaux, avec partie travail-lante en cermets*</t>
  </si>
  <si>
    <t>Outils à tourner pour l'usinage des métaux, avec partie travail-lante en autres matières*</t>
  </si>
  <si>
    <t>Autres outils à tourner*</t>
  </si>
  <si>
    <t>Autres outils interchangeables, avec partie travaillante en diamant ou en agglomérés de diamant*</t>
  </si>
  <si>
    <t>Lames de tournevis,avec partie travaillante en autres matières*</t>
  </si>
  <si>
    <t>Outils de taillage des engrenages, avec partie travaillante en autres matières*</t>
  </si>
  <si>
    <t>Outils interchangeables, pour l'usinage des métaux, avec partietravaillante en cermets*</t>
  </si>
  <si>
    <t>Autres outils interchangeables, avec partie travaillante en cermets*</t>
  </si>
  <si>
    <t>Outils interchangeables, pour l'usinage des métaux, avec partietravaillante en autres matières*</t>
  </si>
  <si>
    <t>Autres outils interchangeables, avec partie travaillante en autresmatières*</t>
  </si>
  <si>
    <t>Couteaux et lames tranchantes, pour machines ou  pour appa-reils mécaniques, pour le travail des métaux*</t>
  </si>
  <si>
    <t>Couteaux et lames tranchantes, pour machines ou  pour appa-reils mécaniques, pour le travail du bois*</t>
  </si>
  <si>
    <t>Couteaux et lames tranchantes, pour appareils de cuisine *</t>
  </si>
  <si>
    <t>Couteaux et lames tranchantes, pour machines pour l'industrie alimentaire *</t>
  </si>
  <si>
    <t>Couteaux et lames tranchantes,pour moissonneuses batteuses,faucheuses et moissonneuses lieuses*</t>
  </si>
  <si>
    <t>Couteaux et lames tranchantes, pour autres machines mécani-ques agricoles,horticoles ou forestières*</t>
  </si>
  <si>
    <t>Autres couteaux et lames tranchantes, pour machines ou pour appareils mécaniques, pour le travail du cuir *</t>
  </si>
  <si>
    <t>Autres couteaux et lames tranchantes, pour autres machines ou appareils mécaniques*</t>
  </si>
  <si>
    <t>Plaquettes amovibles, non montés, constitués par des carburesde molybdène, frittés*</t>
  </si>
  <si>
    <t>Plaquettes amovibles, non montés, constitués par d'autres  cermets*</t>
  </si>
  <si>
    <t>Autres plaquettes, baguettes, pointes et objets similaires pour outils, non montés, constitués par des carbures de molybdène, frittés*</t>
  </si>
  <si>
    <t>Plaquettes, baguettes, pointes et objets similaires pour outils, non montés, constitués par des cermets*</t>
  </si>
  <si>
    <t>Appareils mécaniques actionnés à la main,d'un poids  de 10 kg ou moins, utilisés pour préparer, conditionner ou servir les alim- ents ou les boissons*</t>
  </si>
  <si>
    <t>Assortiments de différents couteaux(autres que ceux du n°8208)à lame tranchante ou dentelée, ou de couteaux prédominant en nombre,à manches en bois ou en métaux communs non dorés ni argentés*</t>
  </si>
  <si>
    <t>Assortiments de différents couteaux(autres que ceux du n°8208)à lame tranchante ou dentelée, ou de couteaux prédominant en nombre, à manches en autres matières*</t>
  </si>
  <si>
    <t>Couteaux de table à lame fixe, à manche en ivoire ou en nacre*</t>
  </si>
  <si>
    <t>Couteaux de table à lame fixe, à manche en bois*</t>
  </si>
  <si>
    <t>Couteaux de table à lame fixe,à manche en matières plastiques*</t>
  </si>
  <si>
    <t>Couteaux de table à lame fixe, avec manche et lame, en aciers inoxydables*</t>
  </si>
  <si>
    <t>Couteaux de table à lame fixe, à manche en autres métaux communs non dorés ni argentés*</t>
  </si>
  <si>
    <t>Couteaux de table à lame fixe, à manche en autres matières*</t>
  </si>
  <si>
    <t>Couteaux de boucher à lame fixe, à manche en bois ou  en métaux communs non dorés ni argentés*</t>
  </si>
  <si>
    <t>Couteaux de boucher à lame fixe,à manche en autres matières*</t>
  </si>
  <si>
    <t>Autres couteaux  à lame fixe, à manche en bois ou  en métaux communs non dorés ni argentés*</t>
  </si>
  <si>
    <t>Autres couteaux  à lame fixe, à manche en autres matières*</t>
  </si>
  <si>
    <t>Couteaux autres qu'à lame fixe,y compris les serpettes fermantesà manche en ivoire ou en nacre*</t>
  </si>
  <si>
    <t>Couteaux autres qu'à lame fixe,y compris les serpettes fermantesà manche  en matières plastiques*</t>
  </si>
  <si>
    <t>Couteaux autres qu'à lame fixe,y compris les serpettes fermantesà manche en bois ou en métaux communs non dorés ni argentés*</t>
  </si>
  <si>
    <t>Couteaux autres qu'à lame fixe,y compris les serpettes fermantesà manche  en autres matières *</t>
  </si>
  <si>
    <t>Ebauches de lLames de couteaux (autres que ceux du n° 8208)*</t>
  </si>
  <si>
    <t>Lames de couteaux (autres que ceux du n° 8208)*</t>
  </si>
  <si>
    <t>Manches en métaux communs de couteaux (autres que ceuxdu n° 8208)*</t>
  </si>
  <si>
    <t>Rasoirs de sûreté à lames non remplaçables*</t>
  </si>
  <si>
    <t>Rasoirs à manche ou à monture en ivoire, nacre, écaille,ambre,ambroïde ou en métaux communs dorés ou argentés*</t>
  </si>
  <si>
    <t>Rasoirs à manche en autres matières*</t>
  </si>
  <si>
    <t>Ebauches de lames de rasoirs de sûreté, en bande*</t>
  </si>
  <si>
    <t>Lames de rasoirs de sûreté*</t>
  </si>
  <si>
    <t>Lames à raser à double tranchant*</t>
  </si>
  <si>
    <t>Autres lames à raser*</t>
  </si>
  <si>
    <t>Lames d'autres rasoirs*</t>
  </si>
  <si>
    <t>Autres parties de rasoirs*</t>
  </si>
  <si>
    <t>Ciseaux à doubles branches*</t>
  </si>
  <si>
    <t>Ebauches de lames de ciseaux à doubles branches*</t>
  </si>
  <si>
    <t>Lames de ciseaux à doubles branches*</t>
  </si>
  <si>
    <t>Coupe papier, ouvre-lettres et grattoirs*</t>
  </si>
  <si>
    <t>Tailles-crayons *</t>
  </si>
  <si>
    <t>Lames des articles du n° 821410*</t>
  </si>
  <si>
    <t>Outils et assortiments d'outils de manucures ou de pédicures  (y compris les limes à ongles)*</t>
  </si>
  <si>
    <t>Tondeuses à main et leurs parties*</t>
  </si>
  <si>
    <t>Fendoirs, couperets, hachoirs de bouchers ou de cuisine*</t>
  </si>
  <si>
    <t>Autres articles de coutellerie*</t>
  </si>
  <si>
    <t>Cuillers,fourchettes,louches,écumoires,pelles à tartes,couteaux spéciaux à poisson ou à beurre,pinces à sucre et articles simi-laires présentés en assortiments, contenant uniquement des objets argentés, dorés ou  platinés *</t>
  </si>
  <si>
    <t>Cuillers,fourchettes,louches,écumoires,pelles à tartes,couteaux spéciaux à poisson ou à beurre,pinces à sucre et articles simi-laires, présentés en assortiments, en aciers inoxydables et contenant au moins un objet argentés, dorés ou  platinés*</t>
  </si>
  <si>
    <t>Cuillers,fourchettes,louches,écumoires,pelles à tartes,couteaux spéciaux à poisson ou à beurre,pinces à sucre et articles simi-laires, présentés en assortiments, en autres matières et contenant au moins un objet argentés, dorés ou  platinés*</t>
  </si>
  <si>
    <t>Cuillers,fourchettes,louches,écumoires,pelles à tartes,couteaux spéciaux à poisson ou à beurre, pinces à sucre et articles simi-laires, en aciers inoxydables, présentés en assortiments, à manche en bois ou en métaux communs non dorés ni argentés ni platinés*</t>
  </si>
  <si>
    <t>Cuillers,fourchettes,louches,écumoires,pelles à tartes,couteaux spéciaux à poisson ou à beurre, pinces à sucre et articles simi-laires, en aciers inoxydables, présentés en assortiments, à manche en autres matières*</t>
  </si>
  <si>
    <t>Cuillers,fourchettes,louches,écumoires,pelles à tartes,couteaux spéciaux à poisson ou à beurre,pinces à sucre et articles simi-laires,présentés en assortiments,autres qu'en aciers inoxydablesà manche en bois ou en métaux communs non dorés ni argentésni platinés*</t>
  </si>
  <si>
    <t>Cuillers,fourchettes,louches,écumoires,pelles à tartes,couteaux spéciaux à poisson ou à beurre,pinces à sucre et articles simi-laires,présentés en assortiments,autres qu'en aciers inoxydables,à manche en autres matières*</t>
  </si>
  <si>
    <t>Cuillers,fourchettes,louches,écumoires,pelles à tartes,couteaux spéciaux à poisson ou à beurre,pinces à sucre et articles simi-laires, argentés,dorés ou platinés,présentés autrement*</t>
  </si>
  <si>
    <t>Ebauches de cuillers,fourchettes,louches,écumoires,pelles à tartes,couteaux spéciaux à poisson ou à beurre, pinces à sucre et articles similaires, en aciers inoxydables, non dorés ni argentés ni platinés, présentés autrement*</t>
  </si>
  <si>
    <t>Cuillers,fourchettes,louches,écumoires,pelles à tartes,couteaux spéciaux à poisson ou à beurre, pinces à sucre et articles simi-laires, en aciers inoxydables, à manche en bois ou en métaux communs non dorés ni argentés ni platinés, présentés autrement*</t>
  </si>
  <si>
    <t>Cuillers,fourchettes,louches,écumoires,pelles à tartes,couteaux spéciaux à poisson ou à beurre, pinces à sucre et articles simi-laires, en aciers inoxydables,  à manche en autres matières présentés autrement*</t>
  </si>
  <si>
    <t>Ebauches de cuillers,fourchettes,louches,écumoires,pelles à tartes, couteaux spéciaux à poisson ou à beurre, pinces à sucre et articles similaires,autres qu' en aciers inoxydables, non dorés ni argentés ni platinés, présentés autrement*</t>
  </si>
  <si>
    <t>Cuillers,fourchettes,louches,écumoires,pelles à tartes,couteaux spéciaux à poisson ou à beurre, pinces à sucre et articles simi-laires,autres qu' en aciers inoxydables, à manche en bois ou en métaux communs non dorés ni argentés ni platinés, présentés autrement*</t>
  </si>
  <si>
    <t>Cuillers,fourchettes,louches,écumoires,pelles à tartes,couteaux spéciaux à poisson ou à beurre, pinces à sucre et articles simi-laires, autres qu' en aciers inoxydables, à manche en autres matières présentés autrement*</t>
  </si>
  <si>
    <t>Cadenas, en métaux communs*</t>
  </si>
  <si>
    <t>Serrures des types utilisés pour véhicules automobiles, en métaux communs*(2)</t>
  </si>
  <si>
    <t>Serrures des types utilisés pour meubles, en métaux communs*</t>
  </si>
  <si>
    <t>Serrures à cylindres,des types utilisés pour portes de bâtiments*</t>
  </si>
  <si>
    <t>Autres serrures, des types utilisés pour portes de bâtiments*</t>
  </si>
  <si>
    <t>Autres serrures, en métaux communs*</t>
  </si>
  <si>
    <t>Verrous, en métaux communs*</t>
  </si>
  <si>
    <t>Fermoirs et montures-fermoirs comportant une serrure, en métaux communs*</t>
  </si>
  <si>
    <t>Parties de serrures et similaires pour véhicules automobiles, en métaux communs*</t>
  </si>
  <si>
    <t xml:space="preserve">Autres parties de serrures et similaires, en métaux communs* </t>
  </si>
  <si>
    <t>Ebauches de clefs, en métaux communs*</t>
  </si>
  <si>
    <t>Clefs présentées isolément, en métaux communs*</t>
  </si>
  <si>
    <t>Charnières de tous genres ( y compris les paumelles etpentures ), en acier inoxydable*</t>
  </si>
  <si>
    <t>Charnières de tous genres ( y compris les paumelles etpentures ), en fonte, fer ou en aciers autre qu'inoxydable*</t>
  </si>
  <si>
    <t>Charnières de tous genres ( y compris les paumelles etpentures ), en cuivre ou en alliages de cuivre*</t>
  </si>
  <si>
    <t>Charnières de tous genres ( y compris les paumelles etpentures ), en aluminium*</t>
  </si>
  <si>
    <t>Charnières de tous genres ( y compris les paumelles etpentures ), en autres métaux communs*</t>
  </si>
  <si>
    <t>Roulettes,en métaux communs*</t>
  </si>
  <si>
    <t>Autres garnitures, ferrures et articles similaires pour véhiculesautomobiles, en métaux communs*</t>
  </si>
  <si>
    <t>Autres garnitures, ferrures et articles similaires, en acier inoxy-dable, pour portes de bâtiments *</t>
  </si>
  <si>
    <t>Autres garnitures, ferrures et articles similaires,  en fonte, fer ou en aciers autre qu'inoxydable, pour portes de bâtiments *</t>
  </si>
  <si>
    <t>Autres garnitures, ferrures et articles similaires, en cuivre ou en alliages de cuivre, pour portes de bâtiments *</t>
  </si>
  <si>
    <t>Autres garnitures, ferrures et articles similaires, en aluminium, pour portes de bâtiments *</t>
  </si>
  <si>
    <t>Autres garnitures, ferrures et articles similaires, en autres métaux communs, pour portes de bâtiments *</t>
  </si>
  <si>
    <t>Autres garnitures, ferrures et articles similaires, en acier inoxy-dable, pour fenêtres et portes-fenêtres de bâtiments *</t>
  </si>
  <si>
    <t>Autres garnitures, ferrures et articles similaires, en fonte, fer ou en aciers autre qu'inoxydable, pour fenêtres et portes-fenêtres debâtiments *</t>
  </si>
  <si>
    <t>Autres garnitures, ferrures et articles similaires, en cuivre ou en alliages de cuivre, pour fenêtres et portes-fenêtres de bâtiments*</t>
  </si>
  <si>
    <t>Autres garnitures, ferrures et articles similaires, en aluminium,pour fenêtres et portes-fenêtres de bâtiments *</t>
  </si>
  <si>
    <t>Autres garnitures, ferrures et articles similaires, en autres métaux communs, pour fenêtres et portes-fenêtres de bâtiments *</t>
  </si>
  <si>
    <t>Autres garnitures, ferrures et articles similaires, en acier inoxy-dable (autres que pour portes, fenêtres et portes-fenêtres), pour bâtiments *</t>
  </si>
  <si>
    <t>Autres garnitures, ferrures et articles similaires, en fonte, fer ou en aciers autre qu'inoxydable (autres que pour portes, fenêtres et portes-fenêtres), pour bâtiments *</t>
  </si>
  <si>
    <t>Autres garnitures, ferrures et articles similaires, en cuivre ou en alliages de cuivre (autres que pour portes, fenêtres et portes-fenêtres), pour bâtiments *</t>
  </si>
  <si>
    <t>Autres garnitures, ferrures et articles similaires, en aluminium,(autres que pour portes, fenêtres et portes-fenêtres), pour bâti-ments *</t>
  </si>
  <si>
    <t>Autres garnitures, ferrures et articles similaires, en autres métaux communs (autres que pour portes, fenêtres et portes-fenêtres), pour bâtiments *</t>
  </si>
  <si>
    <t>Autres garnitures, ferrures et articles similaires, en aluminium, pour meubles*</t>
  </si>
  <si>
    <t>Autres garnitures, ferrures et articles similaires, en autres métaux communs, pour meubles*</t>
  </si>
  <si>
    <t>Autres garnitures, ferrures et articles similaires, en aluminium,autres que pour bâtiments et pour meubles pour d'autres destinations *</t>
  </si>
  <si>
    <t>Autres garnitures, ferrures et articles similaires, en autres métaux communs, autres que pour bâtiments et pour meubles pour d'autres destinations *</t>
  </si>
  <si>
    <t>Patères, porte-chapeaux, supports et articles similaires, en acier inoxydable*</t>
  </si>
  <si>
    <t>Patères, porte-chapeaux, supports et articles similaires, en fonte, fer ou en aciers autre qu'inoxydable*</t>
  </si>
  <si>
    <t>Patères, porte-chapeaux, supports et articles similaires, en cuivre ou en alliages de cuivre*</t>
  </si>
  <si>
    <t>Patères, porte-chapeaux, supports et articles similaires, en aluminium*</t>
  </si>
  <si>
    <t>Patères, porte-chapeaux, supports et articles similaires, en autres métaux communs*</t>
  </si>
  <si>
    <t>Autres ferme-portes automatiques, en métaux communs*</t>
  </si>
  <si>
    <t>Coffres-forts, en métaux communs*</t>
  </si>
  <si>
    <t>Portes blindées et compartiments pour chambres fortes, en métaux communs*</t>
  </si>
  <si>
    <t>Coffrets et cassettes de sûreté et articles similaires, en métaux communs*</t>
  </si>
  <si>
    <t>Classeurs, fichiers, boîtes de classement,porte-copies,plumiers,porte-cachets et matériel et fournitures similaires de bureau, enmétaux communs, à l'exclusion des meubles de bureau du n°9403*</t>
  </si>
  <si>
    <t>Mécanismes pour reliure de feuillets mobiles ou pour classeurs,en métaux communs*</t>
  </si>
  <si>
    <t>Agrafes, en métaux communs, de bureaux, présentées en barrettes*</t>
  </si>
  <si>
    <t>Agrafes, en métaux communs, présentées en barrettes, autres que de bureaux ( pour tapissier, emballeurs par exemple)*</t>
  </si>
  <si>
    <t>Attache-lettres, coins de lettres, trombones, onglets de signali-sation et objets similaires de bureau, en métaux communs*</t>
  </si>
  <si>
    <t>Parties en métaux communs des articles du n°8305*</t>
  </si>
  <si>
    <t>Cloches,sonnettes,gongs et articles similaires, non  électriques,en métaux communs*</t>
  </si>
  <si>
    <t xml:space="preserve">Statuettes et autres objets d'ornement, en métaux communs,argentés,dorés ou platinés* </t>
  </si>
  <si>
    <t>Autres statuettes et autres objets d'ornement, en cuivre, nonargentés ni dorés ni platinés*</t>
  </si>
  <si>
    <t>Autres statuettes et autres objets d'ornement, en autres métaux communs, non argentés ni dorés ni platinés*</t>
  </si>
  <si>
    <t>Cadres pour photographies, gravures et similaires, en métaux communs*</t>
  </si>
  <si>
    <t>Miroirs, en métaux communs*</t>
  </si>
  <si>
    <t>Autres tuyaux flexibles, en fer ou en acier, même avec leurs accessoires, pour forage et sondage*</t>
  </si>
  <si>
    <t>Autres tuyaux flexibles, en fer ou en acier, même avec leurs accessoires, pour véhicules de tous genres*</t>
  </si>
  <si>
    <t>Autres tuyaux flexibles, en fer ou en acier, même avec leurs accessoires, pour autres usages*</t>
  </si>
  <si>
    <t>Autres tuyaux flexibles, en autres métaux communs,même avecleurs accessoires, pour forage et sondage*</t>
  </si>
  <si>
    <t>Autres tuyaux flexibles, en autres métaux communs,même avecleurs accessoires, pour véhicules de tous genres*</t>
  </si>
  <si>
    <t>Autres tuyaux flexibles, en autres métaux communs,même avecleurs accessoires, pour autres usages*</t>
  </si>
  <si>
    <t>Agrafes,crochets et oeillets, en  métaux communs*</t>
  </si>
  <si>
    <t>Rivets tubulaires, en métaux communs*</t>
  </si>
  <si>
    <t>Rivets à tige fendue, en métaux communs*</t>
  </si>
  <si>
    <t>Perles et paillettes découpées, en métaux communs*</t>
  </si>
  <si>
    <t>Montures-fermoirs pour sacs de dames, en métaux communs*</t>
  </si>
  <si>
    <t>Fermoirs, montures-fermoirs, boucles, boucles-fermoirs, et articles similaires,en métaux communs, pour vêtements, chaus-sures, bâches  maroquinerie, ou pour toutes confections ouéquipements*</t>
  </si>
  <si>
    <t>Parties en métaux communs, des articles repris au n°8308*</t>
  </si>
  <si>
    <t>Bouchons-couronnes, en métaux communs*</t>
  </si>
  <si>
    <t>Capsules de bouchage ou de surbouchage en plomb; capsulesde bouchage ou surbouchage en aluminium d'un diamètre excédant 21 mm*</t>
  </si>
  <si>
    <t>Autres bouchons, en métaux communs*</t>
  </si>
  <si>
    <t>Bondes filetées, en métaux communs*</t>
  </si>
  <si>
    <t>Couvercles dits "easy open" *</t>
  </si>
  <si>
    <t>Autres capsules pour bouteilles, en métaux communs*</t>
  </si>
  <si>
    <t>Plaques de bondes,en métaux communs*</t>
  </si>
  <si>
    <t>Scellés et autres accessoires pour l'emballage, en métaux communs*</t>
  </si>
  <si>
    <t>Plaques indicatrices, plaques-enseignes, plaques-adresses etplaques similaires, chiffres, lettres et enseignes diverses, en métaux communs, à l'exclusion de ceux du n° 9405*</t>
  </si>
  <si>
    <t>Fils fourrés pour le soudage à l'arc,en métaux communs*</t>
  </si>
  <si>
    <t>Baguettes enrobées et fils fourrés pour le brasage ou le soudageà la flamme,en métaux communs*</t>
  </si>
  <si>
    <t>Autres fils, baguettes, tubes, plaques, électrodes et articles simi-laires,en métaux communs ou en carbures métalliques,enrobésou fourrés de décapants ou de fondants, pour brasage, soudageou dépôt de métal ou de carbures métalliques*</t>
  </si>
  <si>
    <t>Fils et baguettes en poudres de métaux communs agglomérées,pour la métallisation par projection*</t>
  </si>
  <si>
    <t>Réacteurs nucléaires*</t>
  </si>
  <si>
    <t>Machines et appareils pour la séparation isotopique, et leurs parties*</t>
  </si>
  <si>
    <t>Eléments combustibles (cartouches) non irradiés*</t>
  </si>
  <si>
    <t>Parties de réacteurs nucléaires*</t>
  </si>
  <si>
    <t>Chaudières aquatubulaires d'une production horaire de vapeur excédant 45 tonnes*(1)</t>
  </si>
  <si>
    <t>Chaudières aquatubulaires d'une production horaire de vapeur n'excédant pas 45 tonnes*(1)</t>
  </si>
  <si>
    <t>Chaudières à vapeur à tubes de fumée,y compris les chaudièresmixtes, d'une production horaire de vapeur égale ou supérieure à 5 tonnes*(1)</t>
  </si>
  <si>
    <t>Chaudières à vapeur à tubes de fumée,y compris les chaudières mixtes, d'une production horaire de vapeur inférieure à 5 tonnes*</t>
  </si>
  <si>
    <t>Autres chaudières à vapeur, y compris les chaudières mixtes*</t>
  </si>
  <si>
    <t>Chaudières dites "à eau surchauffée", d'une puissance exprimée en kilo-calories excédant 8000000*(1)</t>
  </si>
  <si>
    <t>Chaudières dites "à eau surchauffée", d'une puissance exprimée en kilo-calories n'excédant pas 8000000*</t>
  </si>
  <si>
    <t>Parties des chaudières du n° 8402*</t>
  </si>
  <si>
    <t>Chaudières en fonte, à combustible liquide, pour le chauffagecentral, d'une puissance exprimée en kilo-calorie inférieure à1200000*</t>
  </si>
  <si>
    <t>Chaudières en fonte, à combustible liquide, pour le chauffagecentral, d'une puissance exprimée en kilo-calorie supérieure ou égale à  1200000 *</t>
  </si>
  <si>
    <t>Chaudières en fonte, à combustible gazeux, pour le chauffagecentral, d'une puissance exprimée en kilo-calorie inférieure à150000 *</t>
  </si>
  <si>
    <t>Chaudières en fonte, à combustible gazeux, pour le chauffagecentral, d'une puissance exprimée en kilo-calorie supérieure ouégale à 150000 *</t>
  </si>
  <si>
    <t>Chaudières en fonte, à combustible solide, pour le chauffage central*</t>
  </si>
  <si>
    <t>Chaudières en autres matières, à combustible liquide, pour le chauffage central, d'une puissance exprimée en kilo-calorie infé-rieure à 1200000*</t>
  </si>
  <si>
    <t>Chaudières en autres matières, à combustible liquide, pour le chauffage central, d'une puissance exprimée en kilo-calorie su-périeure ou égale à  1200000 *</t>
  </si>
  <si>
    <t>Chaudières en autres matières, à combustible gazeux, pour le chauffage central, d'une puissance exprimée en kilo-calorie infé-rieure à 150000 *</t>
  </si>
  <si>
    <t>Chaudières en autres matières, à combustible gazeux, pour le chauffage central, d'une puissance exprimée en kilo-calorie su-périeure ou égale à 150000 *</t>
  </si>
  <si>
    <t>Chaudières en autres matières, à combustible solide, pour le chauffage central*</t>
  </si>
  <si>
    <t>Parties de chaudières  pour le chauffage central, en fonte*</t>
  </si>
  <si>
    <t>Parties de chaudières pour le chauffage central, en autres matières*</t>
  </si>
  <si>
    <t>Appareils auxiliaires pour chaudières du n° 8402*(1)</t>
  </si>
  <si>
    <t>Appareils auxiliaires pour chaudières du n° 8403*</t>
  </si>
  <si>
    <t>Condenseurs pour machines à vapeur*(1)</t>
  </si>
  <si>
    <t>Parties d'appareils auxiliaires pour chaudières du n° 8402*</t>
  </si>
  <si>
    <t>Parties d'appareils auxiliaires pour chaudières du n° 8403*</t>
  </si>
  <si>
    <t>Parties de condenseurs pour machines à vapeur*</t>
  </si>
  <si>
    <t>Générateurs de gaz à l'air ou de gaz à l'eau, avec ou sans leurs épurateurs,spécialement conçus pour l'alimentation des moteursdes véhicules automobiles*</t>
  </si>
  <si>
    <t>Générateurs d'acétylène et générateurs similaires de gaz, par procédé à l'eau avec ou sans leurs épurateurs,spécialement con-çus pour l'alimentation des moteursdes véhicules automobiles*</t>
  </si>
  <si>
    <t>Autres générateurs de gaz à l'air ou de gaz à l'eau, avec ou sans leurs épurateurs*(1)</t>
  </si>
  <si>
    <t>Autres générateurs d'acétylène et générateurs similaires de gaz, par procédé à l'eau avec ou sans leurs épurateurs*(1)</t>
  </si>
  <si>
    <t xml:space="preserve"> Parties des générateurs de gaz du n° 8405*</t>
  </si>
  <si>
    <t>Turbines à vapeur pour la propulsion de bateaux*</t>
  </si>
  <si>
    <t>Autres turbines à vapeur, d'une puissance excédant 40 Mw*</t>
  </si>
  <si>
    <t>Autres turbines à vapeur,d'une puissance n'excédant pas 40 Mw*</t>
  </si>
  <si>
    <t xml:space="preserve"> Ailettes, aubages et rotors pour turbines à vapeur*</t>
  </si>
  <si>
    <t>Autres parties de turbines à vapeur*</t>
  </si>
  <si>
    <t>Moteurs à explosion pour l'aviation, usagés*</t>
  </si>
  <si>
    <t>Moteurs à explosion pour l'aviation, neufs*</t>
  </si>
  <si>
    <t>Moteurs à explosion,pour la propulsion de bateaux, du type hors-bord d'une cylindrée n'excédant pas 325 cm3, usagés*</t>
  </si>
  <si>
    <t>Moteurs à explosion,pour la propulsion de bateaux, du type hors-bord d'une cylindrée n'excédant pas 325 cm3, neufs*</t>
  </si>
  <si>
    <t>Moteurs à explosion,pour la propulsion de bateaux, du type hors-bord d'une cylindrée excédant 325 cm3, d'une puissance n'excé-dant pas 30 KW, usagés*</t>
  </si>
  <si>
    <t>Moteurs à explosion,pour la propulsion de bateaux, du type hors-bord d'une cylindrée excédant 325 cm3, d'une puissance n'excé-dant pas 30 KW, neufs*</t>
  </si>
  <si>
    <t>Moteurs à explosion,pour la propulsion de bateaux, du type hors-bord d'une cylindrée excédant 325 cm3, d'une puissance excé-dant 30 KW, usagés*</t>
  </si>
  <si>
    <t>Moteurs à explosion,pour la propulsion de bateaux, du type hors-bord d'une cylindrée excédant 325 cm3, d'une puissance excé-dant 30 KW, neufs*</t>
  </si>
  <si>
    <t>Autres moteurs à explosion, pour la propulsion de bateaux de pêche, usagés*</t>
  </si>
  <si>
    <t>Autres moteurs à explosion,pour la propulsion de bateaux autresque de pêche, usagés*</t>
  </si>
  <si>
    <t>Autres moteurs à explosion, pour la propulsion de bateaux de pêche, neufs*</t>
  </si>
  <si>
    <t>Autres moteurs à explosion,pour la propulsion de bateaux autresque de pêche, neufs*</t>
  </si>
  <si>
    <t>Moteurs à piston alternatif à allumage par étincelles (moteurs à explosion), des types utilisés pour la propulsion des véhicules duChapitre 87, d'une cylindrée n'excédant pas 50 cm3, usagés*</t>
  </si>
  <si>
    <t>Moteurs à piston alternatif à allumage par étincelles (moteurs à explosion), des types utilisés pour la propulsion des véhicules duChapitre 87, d'une cylindrée n'excédant pas 50 cm3, neufs*</t>
  </si>
  <si>
    <t>Moteurs à piston alternatif à allumage par étincelles (moteurs à explosion), des types utilisés pour la propulsion des véhicules duChapitre 87, d'une cylindrée excédant 50 cm3 mais n'excédant pas 125 cm3, usagés*</t>
  </si>
  <si>
    <t>Moteurs à piston alternatif à allumage par étincelles (moteurs à explosion), des types utilisés pour la propulsion des véhicules duChapitre 87, d'une cylindrée excédant 50 cm3 mais n'excédant pas 125 cm3, neufs*</t>
  </si>
  <si>
    <t>Moteurs à piston alternatif à allumage par étincelles (moteurs à explosion), des types utilisés pour la propulsion des véhicules duChapitre 87, d'une cylindrée excédant 125 cm3 mais n'excédant pas 250 cm3, usagés*</t>
  </si>
  <si>
    <t>Moteurs à piston alternatif à allumage par étincelles (moteurs à explosion), des types utilisés pour la propulsion des véhicules duChapitre 87, d'une cylindrée excédant 125 cm3 mais n'excédant pas 250 cm3, neufs*</t>
  </si>
  <si>
    <t>Autres moteurs à piston alternatif à allumage par étincelles (mo-teurs à explosion), des types utilisés pour la propulsion des véhi-cules du Chapitre 87, d'une cylindrée excédant 250 cm3 mais n'excédant pas 500 cm3,usagés*</t>
  </si>
  <si>
    <t>Autres moteurs à piston alternatif à allumage par étincelles (mo-teurs à explosion), des types utilisés pour la propulsion des véhi-cules du Chapitre 87, d'une cylindrée excédant 250 cm3 mais n'excédant pas 500 cm3, neufs*</t>
  </si>
  <si>
    <t>Autres moteurs à piston alternatif à allumage par étincelles (mo-teurs à explosion), des types utilisés pour la propulsion des véhi-cules du Chapitre 87, d'une cylindrée excédant 500 cm3 mais n'excédant pas 1000 cm3, usagés*</t>
  </si>
  <si>
    <t>Autres moteurs à piston alternatif à allumage par étincelles (mo-teurs à explosion), des types utilisés pour la propulsion des véhi-cules du Chapitre 87, d'une cylindrée excédant 500 cm3 mais n'excédant pas 1000 cm3, neufs*</t>
  </si>
  <si>
    <t>Moteurs à piston alternatif à allumage par étincelles (moteurs à explosion), des types utilisés pour la propulsion des véhicules duChapitre 87,d'une cylindrée excédant 1000 cm3 mais n'excédantpas 1500 cm3, destinés à l'industrie du montage des motocul-teurs du n°870110, des véhicules automobiles du n° 8703, desvéhicules automobile du n° 8704, à moteur d'une cylindrée n'ex-cédant pas 1500 cm3 et des véhicules automobiles du n° 8705*</t>
  </si>
  <si>
    <t>Moteurs à piston alternatif à allumage par étincelles (moteurs à explosion), des types utilisés pour la propulsion des véhicules duChapitre 87, d'une cylindrée excédant 1500 cm3, destinés à l'in-dustrie du montage des motoculteurs du n°870110,des véhiculesautomobiles du n° 8703, des véhicules automobile du n° 8704, à moteur d'une cylindrée inférieure à 2800 cm3 et des véhicules automobiles du n° 8705*</t>
  </si>
  <si>
    <t>Autres moteurs à piston alternatif à allumage par étincelles (mo-teurs à explosion), des types utilisés pour la propulsion des véhi-cules du Chapitre 87, d'une cylindrée excédant 1000 cm3 mais n'excédant pas 1500 cm3, usagés*</t>
  </si>
  <si>
    <t>Autres moteurs à piston alternatif à allumage par étincelles (mo-teurs à explosion), des types utilisés pour la propulsion des véhi-cules du Chapitre 87,d'une cylindrée excédant 1500 cm3,usagés*</t>
  </si>
  <si>
    <t>Autres moteurs à piston alternatif à allumage par étincelles (mo-teurs à explosion), des types utilisés pour la propulsion des véhi-cules du Chapitre 87, d'une cylindrée excédant 1000 cm3 mais n'excédant pas 1500 cm3, neufs*</t>
  </si>
  <si>
    <t>Autres moteurs à piston alternatif à allumage par étincelles (mo-teurs à explosion), des types utilisés pour la propulsion des véhi-cules du Chapitre 87,d'une cylindrée excédant 1500 cm3,neufs*</t>
  </si>
  <si>
    <t>Moteurs à piston, à allumage par compression (moteur diesel ousemi-diesel), usagés,  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</si>
  <si>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semi-diesel),usagés,destinés pour la propulsion d'autres bateaux*</t>
  </si>
  <si>
    <t>Moteurs à piston, à allumage par compression (moteur diesel ousemi-diesel), neufs, d'une puissance n'excédant pas 50 kW, 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</si>
  <si>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 d'une puissance n'excédant pas 50 kW, des-tinés pour la propulsion d'autres bateaux*</t>
  </si>
  <si>
    <t>Moteurs à piston, à allumage par compression (moteur diesel ousemi-diesel), neufs, d'une puissance excédant 50 kW mais n'ex-cédant pas100 kW,destinés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</si>
  <si>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 d'une puissance excédant 50 kW mais n'ex-cédant pas 100 kW,destinés pour la propulsion d'autres bateaux*</t>
  </si>
  <si>
    <t>Moteurs à piston, à allumage par compression (moteur diesel ousemi-diesel), neufs,d'une puissance excédant 100 kW mais n'ex-cédant pas200 kW,destinés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</si>
  <si>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neufs,d'une puissance excédant 100 kW mais n'ex-cédant pas 200 kW,destinés pour la propulsion d'autres bateaux*</t>
  </si>
  <si>
    <t>Moteurs à piston, à allumage par compression (moteur diesel ousemi-diesel), neufs,d'une puissance excédant 200 kW mais n'ex-cédant pas300 kW,destinés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</si>
  <si>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neufs,d'une puissance excédant 200 kW mais n'ex-cédant pas 300 kW,destinés pour la propulsion d'autres bateaux*</t>
  </si>
  <si>
    <t>Moteurs à piston, à allumage par compression (moteur diesel ousemi-diesel), neufs,d'une puissance excédant 300 kW mais n'ex-cédant pas 500kW,destinés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</si>
  <si>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neufs,d'une puissance excédant 300 kW mais n'ex-cédant pas 500 kW,destinés pour la propulsion d'autres bateaux*</t>
  </si>
  <si>
    <t>Moteurs à piston, à allumage par compression (moteur diesel ousemi-diesel), neufs,d'une puissance excédant 500 kW mais n'ex-cédant pas 1000 kW, destinés aux bateaux pour la navigation maritime des n°s 8901 à 8906 (à l'exception des bateaux de pê-che ),aux remorqueurs de la sous-position 89040010, et aux navires de guerre de la sous-position 89060010*</t>
  </si>
  <si>
    <t>Moteurs à piston, à allumage par compression (moteur diesel ou semi-diesel), neufs,d'une puissance excédant 500 kW mais n'ex-cédant pas1000 kW,destinés pour la propulsion d'autres bateaux*</t>
  </si>
  <si>
    <t>Moteurs à piston, à allumage par compression (moteur diesel ousemi-diesel), neufs, d'une puissance excédant 1000 kW mais n'excédant pas 5000 kW,destinés aux bateaux pour la navigationmaritime des n°s 8901 à 8906 (à l'exception des bateaux de pê-che ), aux remorqueurs de la sous-position 89040010, et aux navires de guerre de la sous-position 89060010*</t>
  </si>
  <si>
    <t>Moteurs à piston, à allumage par compression (moteur diesel ou semi-diesel), neufs, d'une puissance excédant 1000 kW mais n'excédant pas 5000 kW, destinés pour la propulsion d'autresbateaux*</t>
  </si>
  <si>
    <t>Moteurs à piston, à allumage par compression (moteur diesel ousemi-diesel), neufs, d'une puissance excédant 5000 kW,destinésaux bateaux pour la navigation maritime des n°s 8901 à 8906 (à l'exception des bateaux de pêche ), aux remorqueurs de la sous-position 89040010, et aux navires de guerre de la sous-position 89060010*</t>
  </si>
  <si>
    <t>Moteurs à piston, à allumage par compression (moteur diesel ou semi-diesel), neufs, d'une puissance excédant 5000 kW,destinéspour la propulsion d'autres bateaux*</t>
  </si>
  <si>
    <t>Moteurs à piston, à allumage par compression (moteur diesel ou semi-diesel), des types utilisés pour la propulsion des véhicules du chapitre 87, destinés à l'industrie de montage : des motocul-teurs du n°870110, des véhicules automobiles du n° 8703, des véhicules automobiles du n° 8704, à moteur d'une cylindrée inférieureà 2500 cm3 et des véhicules automobiles du n° 8705*</t>
  </si>
  <si>
    <t>Moteurs à piston, à allumage par compression (moteur diesel ou semi-diesel), des types utilisés pour la propulsion des véhicules du chapitre 87, destinés à l'industrie de montage : des motocul-teurs du n°870110, des véhicules automobiles du n° 8703, des véhicules automobiles du n° 8704, à moteur d'une cylindrée supérieure ou égale à 2500 cm3 et des véhicules automobiles du n° 8705*</t>
  </si>
  <si>
    <t>Moteurs à piston, à allumage par compression (moteur diesel ou semi-diesel), pour tracteurs agricoles et forestiers à roues, d'une  puissance n'excédant pas 50 kW, usagés*</t>
  </si>
  <si>
    <t>Moteurs à piston, à allumage par compression (moteur diesel ou semi-diesel), pour tracteurs agricoles et forestiers à roues, d'une  puissance n'excédant pas 50 kW, neufs*</t>
  </si>
  <si>
    <t>Moteurs à piston, à allumage par compression (moteur diesel ou semi-diesel), pour tracteurs agricoles et forestiers à roues, d'une  puissance excédant  50 kW mais n'excédant pas 100 kW, usagés*</t>
  </si>
  <si>
    <t>Moteurs à piston, à allumage par compression (moteur diesel ou semi-diesel), pour tracteurs agricoles et forestiers à roues, d'une  puissance excédant  50 kW mais n'excédant pas 100 kW, neufs*</t>
  </si>
  <si>
    <t>Moteurs à piston, à allumage par compression (moteur diesel ou semi-diesel), pour tracteurs agricoles et forestiers à roues, d'une puissance excédant 100 kW, usagés*</t>
  </si>
  <si>
    <t>Moteurs à piston, à allumage par compression (moteur diesel ou semi-diesel), pour tracteurs agricoles et forestiers à roues, d'une puissance excédant 100 kW, neufs*</t>
  </si>
  <si>
    <t>Moteurs à piston, à allumage par compression (moteur diesel ou semi-diesel), pour autres véhicules du chapitre 87, d'une puis-sance n'excédant pas 50 kW, usagés*</t>
  </si>
  <si>
    <t>Moteurs à piston, à allumage par compression (moteur diesel ou semi-diesel), pour autres véhicules du chapitre 87, d'une puis-sance n'excédant pas 50 kW, neufs*</t>
  </si>
  <si>
    <t>Moteurs à piston, à allumage par compression (moteur diesel ou semi-diesel), pour autres véhicules du chapitre 87, d'une puis-sance excédant 50 kW mais n'excédant pas 100 Kw, usagés*</t>
  </si>
  <si>
    <t>Moteurs à piston, à allumage par compression (moteur diesel ou semi-diesel), pour autres véhicules du chapitre 87, d'une puis-sance excédant 50 kW mais n'excédant pas 100 Kw, neufs*</t>
  </si>
  <si>
    <t>Moteurs à piston, à allumage par compression (moteur diesel ou semi-diesel), pour autres véhicules du chapitre 87, d'une puis-sance excédant 100 kW mais n'excédant pas 200 Kw, usagés*</t>
  </si>
  <si>
    <t>Moteurs à piston, à allumage par compression (moteur diesel ou semi-diesel), pour autres véhicules du chapitre 87, d'une puis-sance excédant 100 kW mais n'excédant pas 200 Kw, neufs*</t>
  </si>
  <si>
    <t>Moteurs à piston, à allumage par compression (moteur diesel ou semi-diesel), pour autres véhicules du chapitre 87, d'une puis-sance excédant 200 Kw, usagés*</t>
  </si>
  <si>
    <t>Moteurs à piston, à allumage par compression (moteur diesel ou semi-diesel), pour autres véhicules du chapitre 87, d'une puis-sance excédant 200 Kw, neufs*</t>
  </si>
  <si>
    <t>Moteurs à piston,à allumage par compression (moteur diesel ousemi-diesel), de propulsion pour véhicules ferroviaires, usagés*</t>
  </si>
  <si>
    <t>Moteurs à piston,à allumage par compression (moteur diesel ousemi-diesel), de propulsion pour véhicules ferroviaires, neufs*</t>
  </si>
  <si>
    <t>Autres moteurs à piston, à allumage par compression (moteur diesel ou semi-diesel), usagés, d'une cylindrée inférieure ou égale à 2000 cm3,autres que ceux des n°s 840810 et 840820*</t>
  </si>
  <si>
    <t>Autres moteurs à piston, à allumage par compression (moteur  diesel ou semi-diesel), usagés, d'une cylindrée excédant 2000 cm3, autres que ceux des n°s 840810 et 840820*</t>
  </si>
  <si>
    <t>Autres moteurs à piston, à allumage par compression  (moteur diesel ou semi-diesel), neufs, d'une puissance n'excédant  pas 15 KW, d'une cylindrée n'excédant pas 2000 cm3, autres que ceux des n°s 840810 et 840820*</t>
  </si>
  <si>
    <t>Autres moteurs à piston, à allumage par compression  (moteur diesel ou semi-diesel), neufs, d'une puissance n'excédant  pas 15 KW, d'une cylindrée excédant 2000 cm3, autres que ceux des n°s 840810 et 840820*</t>
  </si>
  <si>
    <t>Autres moteurs à piston, à allumage par compression (moteur  diesel ou semi-diesel), neufs, d'une puissance excédant 15 kW mais n'excédant pas 30 kW, autres que ceux des n°s 840810 et 840820*</t>
  </si>
  <si>
    <t>Autres moteurs à piston, à allumage par compression (moteur  diesel ou semi-diesel), neufs, d'une puissance excédant 30 kW mais n'excédant pas 50 kW, autres que ceux des n°s 840810 et 840820*</t>
  </si>
  <si>
    <t>Autres moteurs à piston, à allumage par compression (moteur  diesel ou semi-diesel), neufs, d'une puissance excédant 50KW mais n'excédant pas 100 KW, autres que ceux des n°s 840810 et 840820*</t>
  </si>
  <si>
    <t>Autres moteurs à piston, à allumage par compression (moteur   diesel ou semi-diesel), neufs, d'une puissance excédant 100 kW mais n'excédant pas 200 kW, autres que ceux des n°s 840810 et 840820*</t>
  </si>
  <si>
    <t>Autres moteurs à piston, à allumage par compression (moteur   diesel ou semi-diesel), neufs, d'une puissance excédant 200 kW mais n'excédant pas 300 kW, autres que ceux des n°s 840810 et 840820*</t>
  </si>
  <si>
    <t>Autres moteurs à piston, à allumage par compression (moteur   diesel ou semi-diesel), neufs, d'une puissance excédant 300 kW mais n'excédant pas 500 kW, autres que ceux des n°s 840810 et 840820*(1)</t>
  </si>
  <si>
    <t>Autres moteurs à piston, à allumage par compression (moteur   diesel ou semi-diesel), neufs, d'une puissance excédant 500 kW mais n'excédant pas 1000 kW, autres que ceux des n°s 840810 et 840820*</t>
  </si>
  <si>
    <t>Autres moteurs à piston, à allumage par compression (moteur  diesel ou semi-diesel),neufs,d'une puissance excédant 1000 kW mais n'excédant pas 5000 kW, autres que ceux des n°s 840810 et 840820*</t>
  </si>
  <si>
    <t>Autres moteurs à piston, à allumage par compression (moteurdiesel ou semi-diesel),neufs,d'une puissance excédant 5000 kW,autres que ceux des n°s 840810 et 840820*</t>
  </si>
  <si>
    <t>Parties reconnaissables comme étant exclusivement ou princi-palement destinées aux moteurs des n°s 8407 ou 8408, pourl'aviation*</t>
  </si>
  <si>
    <t>Soupapes reconnaissables comme étant exclusivement ouprincipalement destinées aux moteurs à piston à allumage parétincelles*</t>
  </si>
  <si>
    <t>Pistons, y compris les ensembles chemises et pistons recon-naissables comme étant exclusivement ou principalement destinés aux moteurs à piston à allumage par étincelles*</t>
  </si>
  <si>
    <t>Blocs-cylindres, bielles, carters, culasses, cylindres et chemises, reconnaissables comme étant exclusivement ou principalement destinés aux moteurs à piston à allumage par étincelles*</t>
  </si>
  <si>
    <t>Carburateurs et leurs parties reconnaissables comme étant exc-lusivement ou principalement destinés aux moteurs à piston à allumage par étincelles*</t>
  </si>
  <si>
    <t>Autres parties reconnaissables comme étant exclusivement  ouprincipalement destinées aux moteurs à piston à allumage par étincelles*</t>
  </si>
  <si>
    <t>Soupapes pour d'autres moteurs*</t>
  </si>
  <si>
    <t>Pistons pour d'autres moteurs*</t>
  </si>
  <si>
    <t>Blocs, y compris les ensembles chemises pistons, cylindresbielles, carters, culasses, cylindres et chemises, pour d'autres moteurs*</t>
  </si>
  <si>
    <t>Injecteurs et portes injecteurs pour d'autres moteurs*</t>
  </si>
  <si>
    <t>Autres parties pour d'autres moteurs*</t>
  </si>
  <si>
    <t>Turbines et roues hydrauliques d'une puissance n'excédant pas1000 kW*(1)</t>
  </si>
  <si>
    <t>Turbines et roues hydrauliques d'une puissance excédant 1000 kW mais n'excédant pas 10000 kW*(1)</t>
  </si>
  <si>
    <t>Turbines et roues hydrauliques d'une puissance excédant 10000 kW*(1)</t>
  </si>
  <si>
    <t>Régulateurs des turbines et roues hydrauliques*</t>
  </si>
  <si>
    <t>Autres parties des turbines et roues hydrauliques*</t>
  </si>
  <si>
    <t>Turboréacteurs d'une poussée n'excédant pas 25 kN*(1)</t>
  </si>
  <si>
    <t>Turboréacteurs,d'une poussée excédant 25 kN mais n'excédant pas 44 kN*(1)</t>
  </si>
  <si>
    <t>Turboréacteurs, d'une poussée excédant 44 kN mais n'excédant pas132 kN*(1)</t>
  </si>
  <si>
    <t>Turboréacteurs, d'une poussée excédant 132 kN*(1)</t>
  </si>
  <si>
    <t>Turbopropulseurs d'une puissance n'excédant  pas '1100 kW*(1)</t>
  </si>
  <si>
    <t>Turbopropulseurs, d'une puissance excédant 1100 kW, mais n'excédant pas 3730 kW*(1)</t>
  </si>
  <si>
    <t>Turbopropulseurs, d'une puissance excédant 3730 kW*(1)</t>
  </si>
  <si>
    <t>Autres turbines à gaz d'une puissance n'excédant pas 5000 kW*(1)</t>
  </si>
  <si>
    <t>Autres turbines à gaz, d'une puissance n'excédant pas 7000kW, destinées à des installations de production combinée de chaleur et d'énergie électrique*(1)</t>
  </si>
  <si>
    <t>Autres turbines à gaz d'une puissance excédant 5000 kW mais n'excédant pas 20 000 kW*(1)</t>
  </si>
  <si>
    <t>Autres turbines à gaz d'une puissance excédant 20000 kW mais n'excédant pas 50000 kW*(1)</t>
  </si>
  <si>
    <t>Autres turbines à gaz d'une puissance excédant 50000 kW*(1)</t>
  </si>
  <si>
    <t>Parties de turboréacteurs ou de turbopropulseurs*</t>
  </si>
  <si>
    <t>Autres parties d'autres turbines à gaz*</t>
  </si>
  <si>
    <t>Propulseurs à réaction autres que les turboréacteurs*</t>
  </si>
  <si>
    <t>Systèmes hydrauliques, à mouvement rectiligne (cylindres) *(1)</t>
  </si>
  <si>
    <t>Autres moteurs hydrauliques à mouvement rectiligne (cylindres)(1)*</t>
  </si>
  <si>
    <t>Autres systèmes hydrauliques autres qu'à mouvement rectiligne(1)*</t>
  </si>
  <si>
    <t>Moteurs oléohydrauliques*(1)</t>
  </si>
  <si>
    <t>Autres moteurs hydrauliques*(1)</t>
  </si>
  <si>
    <t>Moteurs pneumatiques à mouvement rectiligne (cylindres)*(1)</t>
  </si>
  <si>
    <t>Autres moteurs pneumatiques*(1)</t>
  </si>
  <si>
    <t>Machines à vapeur d'eau ou autres vapeurs*(1)</t>
  </si>
  <si>
    <t>Autres moteurs et machines motrices*(1)</t>
  </si>
  <si>
    <t>Parties de propulseurs à réaction autres que les turboréacteurs*</t>
  </si>
  <si>
    <t>Parties de moteurs hydrauliques*</t>
  </si>
  <si>
    <t>Parties d'autres moteurs et machines motrices*</t>
  </si>
  <si>
    <t>Pompes pour la distribution de carburants ou de lubrifiants, des types utilisés dans les stations-service ou les garages, compor-tant un dispositif mesureur ou conçues pour comporter un tel dispositif*</t>
  </si>
  <si>
    <t>Autres pompes pour liquides comportant un dispositif mesureur ou conçues pour comporter un tel dispositif, autres que celles uti-lisés dans les stations service ou les garages*(1)</t>
  </si>
  <si>
    <t>Pompes actionnées à la main, autres que celles des n°s 841311ou 841319*</t>
  </si>
  <si>
    <t>Pompes à injection*</t>
  </si>
  <si>
    <t>Pompes à liquide de refroidissement des moteurs de véhiculesautomobiles à moteurs à allumage par étincelle ou à compres-sion, d'une cylindrée inférieure à 2000 cm3, et dont la puissance n'excède pas 10 CV*</t>
  </si>
  <si>
    <t>Pompes à liquide de refroidissement d'autres moteurs de véhi-cules à moteur à allumage par étincelles ou par compression*</t>
  </si>
  <si>
    <t>Pompes à huile et pompes à carburant pour moteurs à allumagepar étincelle*</t>
  </si>
  <si>
    <t>Pompes à huile et autres pompes à carburant, pour moteurs à allumage par compression*</t>
  </si>
  <si>
    <t>Pompes à béton*(1)</t>
  </si>
  <si>
    <t>Agrégats hydrauliques ( comportant essentiellement une pompe hydraulique volumétrique alternative) *(1)</t>
  </si>
  <si>
    <t>Pompes volumétriques alternatives,doseuses*(1)</t>
  </si>
  <si>
    <t>Pompes volumétriques alternatives oléohydrauliques, à piston*(1)</t>
  </si>
  <si>
    <t>Autres pompes volumétriques alternatives,à piston*(1)</t>
  </si>
  <si>
    <t>Groupe de pompage comportant une pompe volumétriquealternative pour fuel oil lourd *(1)</t>
  </si>
  <si>
    <t>Autres pompes volumétriques alternatives, *(1)</t>
  </si>
  <si>
    <t>Agrégats hydrauliques ( comportant essentiellement une pompe hydraulique volumétrique rotative)*(1)</t>
  </si>
  <si>
    <t>Pompes volumétriques rotatives oléohydrauliques,à engrenages*(1)</t>
  </si>
  <si>
    <t>Autres pompes volumétriques rotatives, à engrenages*(1)</t>
  </si>
  <si>
    <t>Pompes volumétriques rotatives oléohydrauliques, à palettes entraînées*(1)</t>
  </si>
  <si>
    <t>Autre pompes volumétriques rotatives à palettes entraînées*(1)</t>
  </si>
  <si>
    <t>Autre pompes volumétriques rotatives à  vis hélicoïdales*(1)</t>
  </si>
  <si>
    <t>Autre pompes volumétriques rotatives*(1)</t>
  </si>
  <si>
    <t xml:space="preserve">Autres pompes centrifuges,immergées,monocellulaires de débit d'eau supérieur à 40 litres /seconde*(1) </t>
  </si>
  <si>
    <t>Autres pompes centrifuges, immergées, monocellulaires*</t>
  </si>
  <si>
    <t xml:space="preserve">Autres pompes centrifuges, immergées,multicellulaires de débit  d'eau supérieur à 40 litres/seconde *(1) </t>
  </si>
  <si>
    <t>Autres pompes centrifuges, immergées, multicellulaires*</t>
  </si>
  <si>
    <t>Autres pompes centrifuges dits "circulateurs de chauffage centralet d'eau chaude"*</t>
  </si>
  <si>
    <t xml:space="preserve">Autres pompes centrifuges, avec tubulure de refoulement d'un diamètre n'excédant pas 15 mm, de débit d'eau  supérieur à 40 litres /seconde *(1) </t>
  </si>
  <si>
    <t xml:space="preserve">Autres pompes centrifuges,  avec tubulure de refoulement d'un diamètre excédant 15 mm, à roues à canaux ou à canal  latéral, de débit d'eau supérieur à 40 litres/seconde*(1) </t>
  </si>
  <si>
    <t>Autres pompes centrifuges, avec tubulure de refoulement d'un diamètre excédant 15 mm, à roues à canaux ou à canal latéral*</t>
  </si>
  <si>
    <t>Autres pompes centrifuges,  avec tubulure de refoulement d'un diamètre excédant 15 mm, à roues radiales, monocellulaires, à simple flux, monobloc*</t>
  </si>
  <si>
    <t>Autres pompes centrifuges, avec tubulure de refoulement d'un diamètre excédant 15 mm, à roues radiales, monocellulaires, à simple flux, autres que monobloc, de débit d'eau supérieur à 40  litres/seconde *(1)</t>
  </si>
  <si>
    <t>Autres pompes centrifuges, avec tubulure de refoulement d'un diamètre excédant 15 mm, à roues radiales, monocellulaires, à simple flux, autres que monobloc*</t>
  </si>
  <si>
    <t xml:space="preserve">Autres pompes centrifuges, avec tubulure de refoulement d'un diamètre excédant 15 mm, à roues radiales, monocellulaires, à plusieurs flux, de débit d'eau supérieur à 40 litres/seconde * (1) </t>
  </si>
  <si>
    <t>Autres pompes centrifuges, avec tubulure de refoulement d'un diamètre excédant 15 mm, à roues radiales, monocellulaires, à plusieurs flux*</t>
  </si>
  <si>
    <t xml:space="preserve">Autres pompes centrifuges, avec tubulure de refoulement d'un diamètre excédant 15 mm, à roues radiales, multicellulaires, de débit d'eau supérieur à 40 litres/seconde *(1) </t>
  </si>
  <si>
    <t>Autres pompes centrifuges avec tubulure de refoulement d'un diamètre excédant 15 mm à roues radiales multicellulaires*</t>
  </si>
  <si>
    <t xml:space="preserve">Autres pompes centrifuges, monocellulaires,de débit d'eau supé-rieur à 40 litres/seconde*(1)  </t>
  </si>
  <si>
    <t>Autres pompes centrifuges monocellulaires*</t>
  </si>
  <si>
    <t>Autres pompes centrifuges multicellulaires de débit d'eau supé-rieur à 40 litres/seconde*(1)</t>
  </si>
  <si>
    <t>Autres pompes centrifuges multicellulaires*</t>
  </si>
  <si>
    <t>Autres pompes destinées à actionner un verin hydraulique*</t>
  </si>
  <si>
    <t>Autres électropompes immergées autres que centifuges, multi-cellulaires*</t>
  </si>
  <si>
    <t>Autres pompes en acier inoxydable*</t>
  </si>
  <si>
    <t>Moto-réducteurs pour débouchage*(1)</t>
  </si>
  <si>
    <t>Autres motopompes auto-amorçantes* (1)</t>
  </si>
  <si>
    <t>Autres pompes utilisées dans l'assainissement*(1)</t>
  </si>
  <si>
    <t>Autres pompes spéciales pour la récupération des hydrocarbures*(1)</t>
  </si>
  <si>
    <t>Autres pompes spéciales pour la récupération des produits chimiques*(1)</t>
  </si>
  <si>
    <t>Autres pompes spéciales pour échantillonnage*(1)</t>
  </si>
  <si>
    <t>Autres pompes pour liquides*</t>
  </si>
  <si>
    <t>Elévateurs à liquides autres que l'eau*(1)</t>
  </si>
  <si>
    <t>Elévateurs à liquides (vis d'archimède)*(1)</t>
  </si>
  <si>
    <t>Autres élévateurs à liquides*</t>
  </si>
  <si>
    <t>Parties de pompes distributrices, comportant un dispositif mesu-reur ou conçues pour comporter un tel dispositif*</t>
  </si>
  <si>
    <t>Parties de pompes à liquide de refroidissement pour moteurs devéhicules automobiles*</t>
  </si>
  <si>
    <t>Parties d'autres pompes  pour moteurs de véhicules automobileset de motocycles*</t>
  </si>
  <si>
    <t>Parties d'autres pompes pour liquides*</t>
  </si>
  <si>
    <t>Parties d'élévateurs à liquides*</t>
  </si>
  <si>
    <t>Pompes à vide utilisées exclusivement ou principalement pour la fabrication de semi-conducteurs ou de dispositifs d'affichageà écran plat *(1)</t>
  </si>
  <si>
    <t>Pompes à vide destinées à être utilisées dans la fabrication desemi-conducteurs*(1)</t>
  </si>
  <si>
    <t>Pompes à piston tournant, pompes à palettes, pompes molécu-laires et pompes Roots, destinées à équiper les moteurs dematériel roulant*</t>
  </si>
  <si>
    <t>Pompes à piston tournant, pompes à palettes, pompes molécu-laires et pompes Roots, destinées à d'autres usages*(1)</t>
  </si>
  <si>
    <t>Pompes à diffusion, pompes cryostatiques et pompes à adsorp-tion, destinées à équiper les moteurs de matériel roulant*</t>
  </si>
  <si>
    <t>Pompes à diffusion, pompes cryostatiques et pompes à adsorp-tion, destinées à d'autres usages*(1)</t>
  </si>
  <si>
    <t>Autres pompes à vide destinées à équiper les moteurs de maté- riel roulant*</t>
  </si>
  <si>
    <t>Autres pompes à vide, destinées à d'autres usages*(1)</t>
  </si>
  <si>
    <t>Pompes à air, à main pour cycles*</t>
  </si>
  <si>
    <t>Autres pompes à air, à main ou à pied*</t>
  </si>
  <si>
    <t>Compresseurs des types utilisés dans les équipements frigorifiques, d'une puissance n'excédant pas 0,4 kW*(1)</t>
  </si>
  <si>
    <t>Autres compresseurs des types utilisés dans les équipements frigorifiques, hermétiques ou semi-hermétiques,d'une puissance excédant 0,4 kW *(1)</t>
  </si>
  <si>
    <t>Autres compresseurs des types utilisés dans les équipementsfrigorifiques, d'une puissance excédant 0,4 kW*(1)</t>
  </si>
  <si>
    <t>Compresseurs d'air montés sur châssis à roues et remorquablesd'un débit par minute n'excédant pas 2 m3*(1)</t>
  </si>
  <si>
    <t>Compresseurs d'air montés sur châssis à roues et remorquablesd'un débit par minute excédant 2 m3, pour d'autres usages*(1)</t>
  </si>
  <si>
    <t>Ventilateurs de table, de sol, muraux, plafonniers, de toitures ou de fenêtres, à moteur électrique incorporé d'une puissancen'excédant pas 125 W*</t>
  </si>
  <si>
    <t>Ventilateurs du type utilisé exclusivement ou principalement pour les microprocesseurs de refroidissement,les appareils 
de  télécommunication,les machines automatiques de traitement de l'information ou leurs unités*</t>
  </si>
  <si>
    <t>Autres ventilateurs axiaux, à usage industriel*(1)</t>
  </si>
  <si>
    <t>Autres ventilateurs axiaux, destinés à d'autres usages*</t>
  </si>
  <si>
    <t>Autres ventilateurs centrifuges, à usage industriel*(1)</t>
  </si>
  <si>
    <t>Autres ventilateurs centrifuges, destinés à d'autres usages*</t>
  </si>
  <si>
    <t>Autres ventilateurs, à usage industriel*(1)</t>
  </si>
  <si>
    <t>Autres ventilateurs destinés à d'autres usages*</t>
  </si>
  <si>
    <t>Hottes dont le plus grand côté horizontal n'excède pas 120 cm*</t>
  </si>
  <si>
    <t>Turbocompresseurs monocellulaires, pour véhicules de tous genres*</t>
  </si>
  <si>
    <t>Autres turbocompresseurs monocellulaires, d'une capacité égaleou supérieure à 10m3 *</t>
  </si>
  <si>
    <t>Autres turbocompresseurs monocellulaires, d'une capacité infé-rieure à 10m3 *</t>
  </si>
  <si>
    <t>Turbocompresseurs multicellulaires, pour véhicules de tous genres*</t>
  </si>
  <si>
    <t>Autres turbocompresseurs multicellulaires, d'une capacité égaleou supérieure à 10m3 *</t>
  </si>
  <si>
    <t>Autres turbocompresseurs multicellulaires, d'une capacité infé-rieure à 10m3 *</t>
  </si>
  <si>
    <t>Compresseurs volumétriques alternatifs, pouvant fournir une surpression n'excédant pas 15 bar, d'un débit par heure n'ex-cédant pas 60 m3, pour véhicules de tous genres*</t>
  </si>
  <si>
    <t>Autres compresseurs volumétriques alternatifs, pouvant fournirune surpression n'excédant pas 15 bar, d'un débit par heure infé-rieur à 10 m3*</t>
  </si>
  <si>
    <t>Autres compresseurs volumétriques alternatifs, pouvant fournir une surpression n'excédant pas 15 bar,d'un débit par heure égal ou supérieur à 10 m3 mais n'excédant pas 60 m3*</t>
  </si>
  <si>
    <t>Compresseurs volumétriques alternatifs, pouvant fournir une surpression n'excédant pas 15 bar, d'un débit par heure excé-dant 60 m3, pour véhicules de tous genres*</t>
  </si>
  <si>
    <t>Autres compresseurs volumétriques alternatifs, pouvant fournir une surpression n'excédant pas 15 bar, d'un débit par heure ex-cédant 60 m3*</t>
  </si>
  <si>
    <t>Compresseurs volumétriques alternatifs, pouvant  fournir une surpression excédant 15 bar,d'un débit par heure n'excédant pas120 m3, pour véhicules de tous genres*</t>
  </si>
  <si>
    <t>Autres compresseurs volumétriques alternatifs, pouvant  fournir une surpression excédant 15 bar,d'un débit par heure inférieureà 10 m3*</t>
  </si>
  <si>
    <t>Autres compresseurs volumétriques alternatifs, pouvant  fournir une surpression excédant 15 bar, d'un débit par heure égal ou supérieur à 10 m3 mais n'excédant pas 120 m3*</t>
  </si>
  <si>
    <t>Compresseurs volumétriques alternatifs, pouvant fournir une surpression excédant 15 bar, d'un débit par heure excédant 120 m3, pour véhicules de tous genres*</t>
  </si>
  <si>
    <t>Autres compresseurs volumétriques alternatifs, pouvant fournir une surpression excédant 15 bar, d'un débit par heure excédant 120 m3*</t>
  </si>
  <si>
    <t>Compresseurs volumétriques rotatifs, à un seul arbre, pour véhi-cules de tous genres*</t>
  </si>
  <si>
    <t>Autres compresseurs volumétriques rotatifs,à un seul arbre,d'unecapacité égale ou supérieure à 10m3 *</t>
  </si>
  <si>
    <t>Autres compresseurs volumétriques rotatifs,à un seul arbre,d'unecapacité inférieure à 10 m3*</t>
  </si>
  <si>
    <t>Compresseurs volumétriques rotatifs, à plusieurs arbres, à vis, pour véhicules de tous genres*</t>
  </si>
  <si>
    <t>Compresseurs volumétriques rotatifs, à plusieurs arbres, à vis, d'une capacité égale ou supérieure à 10 m3*</t>
  </si>
  <si>
    <t>Compresseurs volumétriques rotatifs, à plusieurs arbres, à vis,d'une capacité inférieure à 10 m3*</t>
  </si>
  <si>
    <t>Compresseurs volumétriques rotatifs, à plusieurs arbres, autres qu'à vis, pour véhicules de tous genres*</t>
  </si>
  <si>
    <t>Compresseurs volumétriques rotatifs, à plusieurs arbres, autres qu'à vis, d'une capacité égale ou supérieure à 10 m3*</t>
  </si>
  <si>
    <t>Compresseurs volumétriques rotatifs, à plusieurs arbres, autres qu'à vis, d'une capacité inférieure à 10 m3*</t>
  </si>
  <si>
    <t>Générateurs à pistons libres*</t>
  </si>
  <si>
    <t>Compresseurs éléctriques fixes d'une capacité supérieure à 1 m3*</t>
  </si>
  <si>
    <t>Autres compresseurs pour véhicules de tous genres*</t>
  </si>
  <si>
    <t>Autres compresseurs d'une capacité égale ou supérieure à10 m3*</t>
  </si>
  <si>
    <t>Autres compresseurs d'une capacité inférieure à 10 m3*</t>
  </si>
  <si>
    <t>Autres hottes aspirantes à extraction ou à recyclage, à ventilateurincorporé, même filtrantes, autres que celles du n° 841460*</t>
  </si>
  <si>
    <t>Parties de compresseurs pour groupes frigorifiques*</t>
  </si>
  <si>
    <t>Parties d'autres compresseurs*</t>
  </si>
  <si>
    <t>Parties de pompes à vide ou à air*</t>
  </si>
  <si>
    <t>Parties de générateurs à pistons libres*</t>
  </si>
  <si>
    <t>Parties de ventilateurs du n° 841451 et des hottes aspirantes du n° 841460*</t>
  </si>
  <si>
    <t>Parties des autres appareils du n° 8414*</t>
  </si>
  <si>
    <t>Machines et appareils pour le conditionnement de l'air compre-nant un ventilateur à moteur et des dispositifs propres à modifierla température et l'humidité, y compris ceux dans lesquels le degré hygrométrique n'est pas réglable séparément, des types conçus pour être fixés sur une fenêtre, un mur, un plafond ou sur le sol,formant un seul corps*</t>
  </si>
  <si>
    <t>Machines et appareils pour le conditionnement de l'air compre-nant un ventilateur à moteur et des dispositifs propres à modifierla température et l'humidité, y compris ceux dans lesquels le degré hygrométrique n'est pas réglable séparément à systèmes à éléments séparés (" split -system") d'une puissance frigorifiquen'excédant pas 10000 frigories /  heures *</t>
  </si>
  <si>
    <t>Machines et appareils pour le conditionnement de l'air compre-nant un ventilateur à moteur et des dispositifs propres à modifierla température et l'humidité, y compris ceux dans lesquels le degré hygrométrique n'est pas réglable séparément à systèmes à éléments séparés (" split -system") d'une puissance frigorifiqueexcédant 10000 frigories /  heures *</t>
  </si>
  <si>
    <t>Machines et appareils pour le conditionnement de l'air compre-nant un ventilateur à moteur et des dispositifs propres à modifier la température et l'humidité, y compris ceux dans lesquels le degré hygrométrique n'est pas réglable séparément, du typede ceux utilisé pour le confort des personnes dans les véhicules automobiles*</t>
  </si>
  <si>
    <t>Machines et appareils pour le conditionnement de l'air avec dis-positif de réfrigération et soupape d'inversion du cycle thermique(pompes à chaleur réversibles), d'une puissance frigorifique n'excédant pas 10000 frigories / heures*</t>
  </si>
  <si>
    <t>Centrale de traitement de l'air d'une puissance frigorifique excé-dant 10000  frigories / heures*(1)</t>
  </si>
  <si>
    <t>Autres machines et appareils pour le conditionnement de l'airavec dispositif de réfrigération et soupape d'inversion du cycle thermique  (pompes à chaleur réversibles), d'une puissance frigorifique éxcédant 10000 frigories / heures*</t>
  </si>
  <si>
    <t>Autres machines et appareils pour le conditionnement de l'airavec dispositif de réfrigération*</t>
  </si>
  <si>
    <t>Autres ventilo-convecteurs*</t>
  </si>
  <si>
    <t>Autres machines et appareils pour le conditionnement de l'air,sans dispositif de réfrigération*(1)</t>
  </si>
  <si>
    <t>Unités intérieures de machines et appareils de conditionnement de l'air du type "split - system" ( systèmes à éléments séparés )*</t>
  </si>
  <si>
    <t>Groupes frigorifiques pour machines et appareils de conditionne-ment de l' air du type "split - system " (unités extérieures)*</t>
  </si>
  <si>
    <t>Autres parties pour machines et appareils pour le conditionne-ment de l'air*</t>
  </si>
  <si>
    <t>Brûleurs pour l'alimentation des foyers, à combustibles liquides avec dispositif de contrôle automatique monté, d'une puissance exprimée en kilo-calories inférieure ou égale à 250000*</t>
  </si>
  <si>
    <t>Brûleurs pour l'alimentation des foyers, à combustibles liquides avec dispositif de contrôle automatique monté, d'une puissance exprimée en kilo-calories supérieure à 250000*(1)</t>
  </si>
  <si>
    <t>Autres brûleurs pour l'alimentation des foyers, à combustibles liquides, d'une puissance exprimée en kilo-calories inférieure ou  égale à  250000*</t>
  </si>
  <si>
    <t>Autres brûleurs pour l'alimentation des foyers, à combustibles liquides, d'une puissance exprimée en kilo-calories supérieureà 250000*(1)</t>
  </si>
  <si>
    <t>Autres brûleurs pour l'alimentation des foyers, exclusivement à gaz,monobloc,avec ventilateur incorporé et dispositif de contrôle,destinés à être utilisés dans l'installation de chauffage central domestique*</t>
  </si>
  <si>
    <t xml:space="preserve">Autres brûleurs pour l'alimentation des foyers, exclusivement à gaz,monobloc,avec ventilateur incorporé et dispositif de contrôle,destinés pour d'autres usages*(1) </t>
  </si>
  <si>
    <t>Autres brûleurs, pour l'alimentation des foyers, mixtes, destinés àêtre utilisés dans l'installation de chauffage central domestique*</t>
  </si>
  <si>
    <t>Autres brûleurs, pour l'alimentation des foyers, mixtes, destinés pour d'autres usages*(1)</t>
  </si>
  <si>
    <t>Autres brûleurs, pour l'alimentation des foyers, à combustiblesgazeux, autres que ceux du n° 84162010, destinés à être utilisésdans l'installation de chauffage central domestique*</t>
  </si>
  <si>
    <t>Autres brûleurs, pour l'alimentation des foyers, à combustiblessolides pulvérisés, destinés à être utilisés dans l'installation de chauffage central domestique*</t>
  </si>
  <si>
    <t>centrales de combustion à plusieurs injecteurs, pour l'alimenta-tion des foyers, à combustible gazeux, autres que ceux du n° 84162010, destinés pour d'autres usages*</t>
  </si>
  <si>
    <t>Autres brûleurs, pour l'alimentation des foyers, à combustiblesgazeux,autres que ceux du n° 84162010 destinés pour d'autres usages*(1)</t>
  </si>
  <si>
    <t>Autre brûleurs, pour l'alimentation des foyers, à combustiblessolides pulvérisés, destinés pour d'autres usages*(1)</t>
  </si>
  <si>
    <t>Foyers automatiques, y compris leurs avant-foyers, leurs grilles mécaniques, leurs dispositifs mécaniques pour l'évacuation des cendres et dispositifs similaires, destinés à être utilisés dans l'installation de chauffage central domestique*</t>
  </si>
  <si>
    <t>Foyers automatiques, y compris leurs avant-foyers, leurs grilles mécaniques, leurs dispositifs mécaniques pour l'évacuation des cendres et dispositifs similaires, destinés pour d'autres usages*(1)</t>
  </si>
  <si>
    <t>Parties des brûleurs pour l'alimentation des foyers*</t>
  </si>
  <si>
    <t>Parties des foyers automatiques*</t>
  </si>
  <si>
    <t>Fours pour le grillage, la fusion ou autres traitements thermiques des minerais ou des métaux, non électriques*(1)</t>
  </si>
  <si>
    <t>Fours à tunnel, de boulangerie, de pâtisserie ou de biscuiterie,non électriques*</t>
  </si>
  <si>
    <t>Fours de boulangerie, de pâtisserie ou de biscuiterie, rotatifs,nonélectriques*(1)</t>
  </si>
  <si>
    <t>Autres fours de boulangerie, de pâtisserie ou de biscuiterie, non électriques*</t>
  </si>
  <si>
    <t>Fours tunnel blindés pour la cuisson des produits céramiques,non électriques*</t>
  </si>
  <si>
    <t>Autres fours pour la cuissons des produits céramiques, non électriques *(1)</t>
  </si>
  <si>
    <t>Fours tunnels blindés non électriques, pour la cuisson du ciment,du verre ou des produits chimiques*</t>
  </si>
  <si>
    <t>Autres fours non électriques, pour la cuisson du ciment, du verre ou des produits chimiques*(1)</t>
  </si>
  <si>
    <t>Autres fours tunnels blindés non électriques,autres que ceux des n°s 841780 30 1 et  841780 50 1*</t>
  </si>
  <si>
    <t>Fours pour l'incinération des ordures, non électriques*(1)</t>
  </si>
  <si>
    <t>Fours pour l'incinération d'autres produits, non électriques, autresque ceux du n° 841780 70 1*(1)</t>
  </si>
  <si>
    <t>Fours de clicherie, non électriques, autres que ceux du n° 841780 70 1*(1)</t>
  </si>
  <si>
    <t>Autres fours industriels ou de laboratoires,non électriques,autres que ceux du n°841780 70 1*(1)</t>
  </si>
  <si>
    <t>Parties de fours industriels, non électriques*</t>
  </si>
  <si>
    <t>Parties de fours de laboratoires, y compris les incinérateurs, non électriques*</t>
  </si>
  <si>
    <t>Combinaisons de réfrigérateurs et de congélateurs-conservateursmunis de portes extérieures séparées, d'une capacité excédant 340 L*</t>
  </si>
  <si>
    <t>Combinaisons de réfrigérateurs et de congélateurs-conservateursmunis de portes extérieures séparées, d'une capacité n'excédantpas 340 L*</t>
  </si>
  <si>
    <t>Réfrigérateurs de type ménager, à compression, d'une capacité excédant 340 L*</t>
  </si>
  <si>
    <t>Réfrigérateurs de type ménager, à compression, modèle table, d'une capacité n'excédant pas 340 L *</t>
  </si>
  <si>
    <t>Réfrigérateurs de type ménager, à compression, à encastrer, d'une capacité n'excédant pas 340 L *</t>
  </si>
  <si>
    <t>Autres réfrigérateurs de type ménager, à compression, d'une ca-pacité n'excédant pas 250 L*</t>
  </si>
  <si>
    <t>Autres réfrigérateurs de type ménager, à compression, d'une ca-pacité excédant 250 L mais n'excédant pas 340 L*</t>
  </si>
  <si>
    <t>Réfrigérateurs de type ménager, à absorption, électriques*</t>
  </si>
  <si>
    <t>Autres réfrigérateurs de type ménager*</t>
  </si>
  <si>
    <t>Meubles congélateurs-conservateurs du type coffre,d'une capacité n'excédant pas 400 L*</t>
  </si>
  <si>
    <t>Meubles congélateurs-conservateurs du type coffre,d'une capacité excédant 400 L mais n'excédant pas 800 L*</t>
  </si>
  <si>
    <t>Meubles congélateurs-conservateurs, du type armoire, d'une capacité excédant 250 L mais n'excédant pas 900 L*</t>
  </si>
  <si>
    <t>Meubles-vitrines et meubles-comptoirs frigorifiques (avec groupefrigorifique ou évaporateur incorporé), pour produits congelés, servant  pour la conservation  et l'exposition*</t>
  </si>
  <si>
    <t>Meubles-vitrines et meubles-comptoirs frigorifiques (avec groupefrigorifique ou évaporateur incorporé),servant  pour la conservationet l'exposition d'autres produits*</t>
  </si>
  <si>
    <t>Autres meubles (coffres, armoires et similaires) pour la conserva-tion  et l'exposition de produits, incorporant un équipement pour la production du froid*</t>
  </si>
  <si>
    <t>Pompes à chaleur  à compression, autres que les machines et appareils pour le conditionnement de l'air du n° 8415*</t>
  </si>
  <si>
    <t>Pompes à chaleur à absorption,autres que les machines et appa-reils pour le conditionnement de l'air du n° 8415*</t>
  </si>
  <si>
    <t>Groupes pour la production de l'eau glacée*(1)</t>
  </si>
  <si>
    <t>Condenseurs, échargeurs de chaleur*</t>
  </si>
  <si>
    <t>Cuves réfrigérées*</t>
  </si>
  <si>
    <t>Chambre froides constituées de panneaux isothermes et d'équi-pements frigorifiques*</t>
  </si>
  <si>
    <t>Fontaines fraiches*</t>
  </si>
  <si>
    <t>Groupes frigorifiques*</t>
  </si>
  <si>
    <t>Autres matériel,machines et appareils pour la production du froid,à usage domestique*</t>
  </si>
  <si>
    <t>Autres matériel,machines et appareils pour la production du froid,autre qu'à usage domestique*(1)</t>
  </si>
  <si>
    <t>Meubles conçus pour recevoir un équipement pour la productiondu froid*</t>
  </si>
  <si>
    <t>Evaporateurs ventilés autres que pour appareils de type ménager</t>
  </si>
  <si>
    <t>Autres évaporateurs autres que pour appareils de type ménager*</t>
  </si>
  <si>
    <t>Condenseurs ventilés autres que pour appareils de type ménager</t>
  </si>
  <si>
    <t>Autres condenseurs autres que pour appareils de type ménager*</t>
  </si>
  <si>
    <t>Panneaux modulaires isolants pour chambres froides, d'une épaisseur supérieure à 250 mm*(1)</t>
  </si>
  <si>
    <t>Panneaux modulaires isolants pour chambres froides, d'une épaisseur inférieure ou égale  à 250 mm :*</t>
  </si>
  <si>
    <t>Evaporateurs ventilés, pour appareils de type ménager*</t>
  </si>
  <si>
    <t>Autres évaporateurs, pour appareils de type ménager*</t>
  </si>
  <si>
    <t>Condenseurs ventilés, pour appareils de type ménager*</t>
  </si>
  <si>
    <t>Autres condenseurs, pour appareils de type ménager*</t>
  </si>
  <si>
    <t>Autres parties de réfrigérateurs de type ménager*</t>
  </si>
  <si>
    <t>Autres parties de réfrigérateurs autres que de type ménager*</t>
  </si>
  <si>
    <t>Chauffe-eau non électriques, à chauffage instantané, à gaz, àusage domestique*</t>
  </si>
  <si>
    <t>Chauffe-eau non électriques,à chauffage instantané,à gaz,autresqu'à usage domestique*</t>
  </si>
  <si>
    <t>Capteurs solaires *(2)</t>
  </si>
  <si>
    <t>Absorbeurs pour capteurs solaires domestique*</t>
  </si>
  <si>
    <t>Autres chauffe-eau non électriques,à chauffage instantané autresqu'à gaz, ou à accumulation, à usage domestique*</t>
  </si>
  <si>
    <t>Autres chauffe-eau non électriques,à chauffage instantané autresqu'à gaz, ou à accumulation, autres qu'à usage domestique*</t>
  </si>
  <si>
    <t>Stérilisateurs médico-chirurgicaux *(1)</t>
  </si>
  <si>
    <t>Stérilisateurs de laboratoires*(1)</t>
  </si>
  <si>
    <t>Séchoirs pour produits agricoles*</t>
  </si>
  <si>
    <t>Séchoirs pour le bois, les pâtes à papier, papiers ou cartons*(1)</t>
  </si>
  <si>
    <t>Séchoirs rapides *</t>
  </si>
  <si>
    <t>Autres séchoirs  pour ouvrages en céramique*(1)</t>
  </si>
  <si>
    <t>Autres séchoirs utilisés dans les industries chimiques*(1)</t>
  </si>
  <si>
    <t>Autres séchoirs utilisés dans les industries alimentaires, des boissons et du tabac*(1)</t>
  </si>
  <si>
    <t>Autres séchoirs même chauffés élecriquement*(1)</t>
  </si>
  <si>
    <t>Appareils de distillation ou de rectification*(1)</t>
  </si>
  <si>
    <t>Échangeurs de chaleur fabriqués à partir de 
fluoropolymères dont le  diamètre interne des tubes d'entrée et de sortie n'excède pas 3 cm*(1)</t>
  </si>
  <si>
    <t xml:space="preserve"> Autres échangeurs de chaleur*(1)</t>
  </si>
  <si>
    <t>Appareils et dispositifs pour la liquéfaction de l'air ou d'autres gaz*</t>
  </si>
  <si>
    <t xml:space="preserve">Percolateurs et autres appareils pour la préparation du café* </t>
  </si>
  <si>
    <t>Autres appareils pour la préparation d'autres boissons chaudes*</t>
  </si>
  <si>
    <t>Autres appareils pour la cuisson industrielle des aliments*(1)</t>
  </si>
  <si>
    <t>Autres appareils et dispositifs pour la cuisson ou le chauffage des aliments*</t>
  </si>
  <si>
    <t>Appareils et dispositifs de refroidissement par retour d'eau, dans lesquels l'échange thermique ne s'effectue pas à travers une paroi*(1)</t>
  </si>
  <si>
    <t>Appareils et dispositifs de métallisation sous vide*(1)</t>
  </si>
  <si>
    <t>Appareils et dispositifs de type spéciaux impliquant un change-ment de température, utilisés dans l'industrie laitière*(1)</t>
  </si>
  <si>
    <t>Appareils et dispositifs de type spéciaux impliquant un change-ment de température, utilisés dans l'industrie de sucrerie*(1)</t>
  </si>
  <si>
    <t>Appareils et dispositifs de type spéciaux impliquant un change-ment de température, utilisés dans l'industrie des graisses et deshuiles alimentaires*(1)</t>
  </si>
  <si>
    <t>Appareils et dispositifs de type spéciaux impliquant un change-ment de température, utilisés dans l'industrie de la chocolaterie et de la confiserie*(1)</t>
  </si>
  <si>
    <t>Appareils et dispositifs de type spéciaux impliquant un change-ment de température, utilisés dans l'industrie des boissons*(1)</t>
  </si>
  <si>
    <t>Appareils et dispositifs de type spéciaux impliquant un change-ment de température, utilisés dans l'industrie d'autres produits alimentaires*(1)</t>
  </si>
  <si>
    <t>Appareils et dispositifs de type spéciaux impliquant un change- ment de température, utilisés dans l'industrie des tabacs*(1)</t>
  </si>
  <si>
    <t>Appareils et dispositifs de type spéciaux impliquant un change-ment de température, utilisés dans l'industrie des pâtes à papier,du papier et du carton *(1)</t>
  </si>
  <si>
    <t>Appareils et dispositifs de type spéciaux impliquant un change- ment de température, utilisés dans l'industrie du caoutchouc et des matières plastiques*(1)</t>
  </si>
  <si>
    <t>Appareils et dispositifs de type spéciaux impliquant un change-ment de température, utilisés dans l'industrie de la savonnerie*(1)</t>
  </si>
  <si>
    <t>Appareils et dispositifs de type spéciaux impliquant un change-ment de température, utilisés dans l'industrie des parfums*(1)</t>
  </si>
  <si>
    <t>Appareils et dispositifs de type spéciaux impliquant un change-ment de température, utilisés dans l'industrie des produits phar-maceutiques*(1)</t>
  </si>
  <si>
    <t>Appareils et dispositifs de type spéciaux impliquant un change-ment de température, utilisés dans l'industrie de la minoterie*(1)</t>
  </si>
  <si>
    <t>Appareils et dispositifs de type spéciaux impliquant un change-ment de température, pour la stéarinerie*(1)</t>
  </si>
  <si>
    <t>Autres appareils et dispositifs,même chauffés électriquement pour le traitement des matières par des opérations impliquant unchangement de température, autres que les appareils domestiques*(1)</t>
  </si>
  <si>
    <t xml:space="preserve">Parties de stérilisateurs de la sous-position 8419 20 00* </t>
  </si>
  <si>
    <t>Brûleurs à gaz pour chauffe eau et chaudières murales, à usage domestique*</t>
  </si>
  <si>
    <t>Brûleurs à gaz pour chauffe eau et chaudières murales, autres qu'à usage domestique*</t>
  </si>
  <si>
    <t>Autres parties de chauffe-eau non éléctriques, à usage domestique*</t>
  </si>
  <si>
    <t>Autres parties de chauffe-eau non éléctriques, à usage autre que domestique*</t>
  </si>
  <si>
    <t>Parties des appareils pour capteurs solaires,à usage domestique*</t>
  </si>
  <si>
    <t>Parties des autres appareils du n° 8419*</t>
  </si>
  <si>
    <t>Calandres et laminoirs des types utilisés dans l'industrie textile*(1)</t>
  </si>
  <si>
    <t>Calandres et laminoirs des types utilisés dans l'industrie du papier*(1)</t>
  </si>
  <si>
    <t xml:space="preserve"> Laminoirs à rouleaux utilisés exclusivement ou principalement pour la fabrication de substrats pour circuits imprimés ou de circuits imprimés*
</t>
  </si>
  <si>
    <t>Lamineurs d'argile à cylindres accessoires *</t>
  </si>
  <si>
    <t>Calandres et laminoirs des types utilisés dans l'industrie du caoutchouc ou des matières plastiques*(1)</t>
  </si>
  <si>
    <t>Autres calandres et laminoirs, autres que pour les métaux ou le verre*(1)</t>
  </si>
  <si>
    <t>Cylindres en fonte, pour calandres et laminoirs du n° 8420*(1)</t>
  </si>
  <si>
    <t>Cylindres en autres matières, pour calandres et laminoirs du n° 8420*(1)</t>
  </si>
  <si>
    <t>Autres parties de calandres et laminoirs du n° 8420*</t>
  </si>
  <si>
    <t>Ecrémeuses*(1)</t>
  </si>
  <si>
    <t>Essoreuses à linge*</t>
  </si>
  <si>
    <t>Centrifugeuses du type utilisé dans les laboratoires*(1)</t>
  </si>
  <si>
    <t>Autres centrifugeuses, y compris les essoreuses centrifuges*(1)</t>
  </si>
  <si>
    <t>Filtres pour stations d'irrigation goutte à goutte*(1)</t>
  </si>
  <si>
    <t>Autres appareils pour la filtration ou l'épuration des eaux*(1)</t>
  </si>
  <si>
    <t>Appareils pour la filtration ou l'épuration des boissons autres quel'eau*(1)</t>
  </si>
  <si>
    <t>Appareils pour la filtration des huiles minérales dans les moteursà allumage par étincelles ou par compression*</t>
  </si>
  <si>
    <t xml:space="preserve">  Composés de fluoropolymères et dont l'épaisseur du filtre ou   de la membrane purificatrice n'excède pas 140 microns*</t>
  </si>
  <si>
    <t>Filtres pour appareils d'hémodialyse*</t>
  </si>
  <si>
    <t>Filtres à bandes (déshydratation des boues)*</t>
  </si>
  <si>
    <t>Filtres presses (déshydratation des boues)*</t>
  </si>
  <si>
    <t>Crépines pour appareils de forage et de sondage*(1)</t>
  </si>
  <si>
    <t>Autres appareils pour la filtration ou l'épuration des liquides,utilisés dans les industries alimentaires*(1)</t>
  </si>
  <si>
    <t>Autres appareils pour la filtration ou l'épuration des liquides*(1)</t>
  </si>
  <si>
    <t>Filtres d'entrée d'air pour moteurs à allumage par étincelles ou par compression*</t>
  </si>
  <si>
    <t>Appareils pour la filtration ou l'épuration des gazà enveloppeen acier inoxydable, dont le diamètre interne des tubes d'entrée et de sortie n'excède pas 1,3 cm*(1)</t>
  </si>
  <si>
    <t>Appareils pour la filtration ou l'épuration de l'air*(1)</t>
  </si>
  <si>
    <t>Appareils pour la filtration ou l'épuration d'autres gazpar procédé catalytique*</t>
  </si>
  <si>
    <t>Appareils pour la filtration ou l'épuration d'autres gaz par procédé humide*(1)</t>
  </si>
  <si>
    <t>Autres appareils pour la filtration ou l'épuration d'autres gaz*(1)</t>
  </si>
  <si>
    <t>Parties de centrifugeuses, y compris d'essoreuses centri'fuges*</t>
  </si>
  <si>
    <t xml:space="preserve">Parties des machines et appareils relevant des sous-positions 8421 29 20 ou 8421 39 15*
</t>
  </si>
  <si>
    <t>Parties filtrantes de filtres à air pour moteurs à allumage par étincelles ou par compression*</t>
  </si>
  <si>
    <t>Parties filtrantes pour d'autres filtres*</t>
  </si>
  <si>
    <t>Autres parties d'appareils pour la filtration ou l'épuration des liquides ou des gaz*</t>
  </si>
  <si>
    <t>Machines à laver la vaisselle, de type ménager, à chauffage électrique*</t>
  </si>
  <si>
    <t>Autres machines à laver la vaisselle de type ménager*</t>
  </si>
  <si>
    <t>Machines à laver la vaisselle, autre que de type ménager, à chauffage électrique*</t>
  </si>
  <si>
    <t>Autres machines à laver la vaisselle,autre que de type ménager*</t>
  </si>
  <si>
    <t>Machines et appareils servant à nettoyer ou à sécher les bou-teilles ou autres récipients*(1)</t>
  </si>
  <si>
    <t>Machines et appareils à remplir,fermer, boucher ou étiqueter lesbouteiles, boîtes, sacs ou autres contenants; machines et appa-reils à capsuler les bouteilles, pôts, tubes et contenants analo-gues*(1)</t>
  </si>
  <si>
    <t>Machines et appareils à gazéifier les boissons*(1)</t>
  </si>
  <si>
    <t>Ensacheuse, encartonneuse et empaqueteuse, automatiques (y compris les machines et appareils à emballer sous film thermo-rétractable)*(1)</t>
  </si>
  <si>
    <t>Machines et appareils à empaqueter ou à emballer les tabacs et allumettes (y compris les machines et appareils à emballer sous film thermorétractable)*(1)</t>
  </si>
  <si>
    <t>Machines et appareils à empaqueter ou à emballer la chaux et leciment (y compris les machines et appareils à emballer sous film thermorétractable)*(1)</t>
  </si>
  <si>
    <t>Autres machines et appareils à empaqueter ou à emballer lesautres marchandises (y compris les machines et appareils à em-baller sous film thermorétractable)*(1)</t>
  </si>
  <si>
    <t>Parties de machines à laver la vaisselle*</t>
  </si>
  <si>
    <t>Parties et pièces détachées d'autres machines du n°8422*</t>
  </si>
  <si>
    <t>Balances de ménage*</t>
  </si>
  <si>
    <t>Pèse-bébés*</t>
  </si>
  <si>
    <t>Autres pèse-personnes*</t>
  </si>
  <si>
    <t>Bascules à pesage continu sur transporteurs à pesage électronique*</t>
  </si>
  <si>
    <t xml:space="preserve"> Autres  Bascules à pesage continu sur transporteurs *</t>
  </si>
  <si>
    <t xml:space="preserve"> Bascules à pesées constantes et balances et bascules ensacheuses ou doseuses à pesage électronique*</t>
  </si>
  <si>
    <t xml:space="preserve"> Autres bascules à pesées constantes et balances et bascules ensacheuses  ou doseuses*</t>
  </si>
  <si>
    <t>Instruments de contrôle par référence à un poids prédéterminé, àfonctionnement automatique, y compris les trieuses pondérales,d'une portée n'excédant pas 30 kg, à pesage électronique*</t>
  </si>
  <si>
    <t>Appareils et instruments pour le pesage et l'étiquetage des produits préemballés, d'une portée n'excédant pas 30 kg, à pesage électronique*</t>
  </si>
  <si>
    <t>Balances de magasin du type (Roberval) muni d'un cadran,d'uneportée n'excédant pas 30 kg, à pesage électronique*</t>
  </si>
  <si>
    <t>Balances de magasin du type (Roberval) non muni d'un cadran, portée n'excédant pas 30 kg, à pesage électronique*</t>
  </si>
  <si>
    <t>Autres balances de magasin d'une portée n'excédant pas 30 kg, à pesage électronique*</t>
  </si>
  <si>
    <t>Autres appareils et instruments de pesage, d'une portée n'excédant pas 30 kg, à pesage électronique*</t>
  </si>
  <si>
    <t>Pèse-lettres*</t>
  </si>
  <si>
    <t>Autres balances du type (Roberval) muni d'un cadran, d'une portée n'excédant pas 30 kg*</t>
  </si>
  <si>
    <t>Autres balances du type (Roberval) non muni d'un cadran, d'une portée n'excédant pas 30 kg*</t>
  </si>
  <si>
    <t>Autres appareils et instruments de pesage d'une portée n'excédantpas 30 kg*</t>
  </si>
  <si>
    <t>Appareils et instruments  à pesage électronique, à l’exclusion des appareils et instruments pour le pesage de véhicules automobiles*</t>
  </si>
  <si>
    <t>Trieuses pondérales à fonctionnement automatique d'une portéeéxcédant 30 kg mais n'éxcédant pas 5000 kg*(1)</t>
  </si>
  <si>
    <t>Autres instruments de contrôle par référence à un poids prédéterminé,à fonctionnement automatique,y compris les trieuses pondérales,d'une portée excédant 30 kg mais n'excédant pas 5000 kg*</t>
  </si>
  <si>
    <t>Bascules pour compétitions sportives, d'une portée excédant 30 kg mais n'excédant pas 5000 kg*</t>
  </si>
  <si>
    <t>Balances dites romaines à curseur glissant sur une règle graduée,d'une portée excédant 30 kg mais n'excédant pas 5000 kg*</t>
  </si>
  <si>
    <t>Ponts bascules et plate-formes de pesage,d'une portée excédant30kg mais n'excédant pas 5000 kg*</t>
  </si>
  <si>
    <t>Autres appareils et instruments de pesage d'une portée excédant30 kg mais n'excédant pas 5000 kg*</t>
  </si>
  <si>
    <t>Ponts-bascules, d'une portée excédant 5000 kg*</t>
  </si>
  <si>
    <t>Autres appareils et instruments de pesage d'une portée excédant5000 kg*</t>
  </si>
  <si>
    <t xml:space="preserve"> Parties d'appareils et d'instruments de pesage relevant des  sous-positions 8423 20 10, 8423 30 10, 8423 81 21,  8423 81 23,
 8423 81 25, 8423 81 29, 8423 82 20, ou 8423 89 20*
</t>
  </si>
  <si>
    <t>Poids pour toutes balances*</t>
  </si>
  <si>
    <t>Autres parties d'autres appareils ou instruments de pesage*</t>
  </si>
  <si>
    <t>Extincteurs, même chargés*</t>
  </si>
  <si>
    <t>Pistolets aérographes et appareils similaires*(1)</t>
  </si>
  <si>
    <t>Appareils de nettoyage à eau, à moteur incorporé équipés d'un dispositif de chauffage*(1)</t>
  </si>
  <si>
    <t>Autres appareils de nettoyage à eau, à moteur incorporé*</t>
  </si>
  <si>
    <t>Autres machines et appareils à jet de sable, à jet de  vapeur età jet similaires, à air comprimé*(1)</t>
  </si>
  <si>
    <t>Autres machines et appareils à jet de sable, à jet de vapeur età jet similaires, autre qu'à air comprimé*(1)</t>
  </si>
  <si>
    <t xml:space="preserve"> Pulvérisateurs portables pour l’agriculture ou l’horticulture*</t>
  </si>
  <si>
    <t>Pulvérisateurs et poudreuses conçus pour être portés ou ou tirés par tracteur, pour l'agriculture ou l'horticulture*</t>
  </si>
  <si>
    <t xml:space="preserve"> Autres pulvérisateurs pour l’agriculture ou l’horticulture*</t>
  </si>
  <si>
    <t>Matériel d'irrigation par aspersion, destinés pour les grandessuperficies, pour l'agriculture ou l'horticulture *</t>
  </si>
  <si>
    <t>Autres appareils d'arrosage, pour l'agriculture ou l'horticulture*</t>
  </si>
  <si>
    <t>Autres appareils mécaniques à projeter, disperser ou pulvériserdes matières liquides ou en poudre,pour l'agriculture ou l'horticulture*</t>
  </si>
  <si>
    <t xml:space="preserve"> Appareils mécaniques à projeter, disperser ou  pulvériser,  des types utilisés exclusivement  ou principalement pour la fabrication de circuits imprimés ou d'assemblages  de circuits imprimés*(1)</t>
  </si>
  <si>
    <t>Lave glaces pour véghicules de tous genres*</t>
  </si>
  <si>
    <t>Appareils mécaniques portatifs, à projeter, disperser ou pulvériserdes matières liquides ou en poudre, servant à des usages domestiques*</t>
  </si>
  <si>
    <t>Parties des appareils mécaniques relevant de la sous-position 8424 89 40*</t>
  </si>
  <si>
    <t>Parties d'appareils mécaniques pour l'agriculture ou l'horticulture*</t>
  </si>
  <si>
    <t>Parties des extincteurs*</t>
  </si>
  <si>
    <t>Parties des autres machines et appareils du n° 8424*</t>
  </si>
  <si>
    <t>Palans à moteur électrique*(1)</t>
  </si>
  <si>
    <t>Autres palans autres qu'à moteur électrique*(1)</t>
  </si>
  <si>
    <t>Treuils assurant la remontée et la descente des cages ou skips dans les puits de mines,à moteur électrique;treuils spécialement conçus pour mines au fond, à moteur électrique*</t>
  </si>
  <si>
    <t>Autres treuils à moteur électrique, pour autres usages*</t>
  </si>
  <si>
    <t>Cabestans à moteur électrique*</t>
  </si>
  <si>
    <t>Treuils assurant la remontée et la descente des cages ou skips dans les puits de mines, autres qu'à moteur électrique; treuils spécialement conçus pour mines au fond, autres qu'à moteur électrique*(1)</t>
  </si>
  <si>
    <t>Cabestans et treuils remonte filets de pêche, autres qu'à moteur électrique*(1)</t>
  </si>
  <si>
    <t>Autres cabestans et autres treuils,autres qu'à moteur électrique*(1)</t>
  </si>
  <si>
    <t>Elévateurs fixes de voitures pour garages*</t>
  </si>
  <si>
    <t>Autres crics, hydrauliques, pour le levage des véhicules automo-biles*</t>
  </si>
  <si>
    <t>Autres vérins, hydrauliques, pour le levage des véhicules auto-mobiles*</t>
  </si>
  <si>
    <t>Autres crics, hydrauliques pour d'autres usages*(1)</t>
  </si>
  <si>
    <t>Autres vérins, hydrauliques pour d'autres usages*</t>
  </si>
  <si>
    <t>Autres crics et vérins, autres qu'hydrauliques, pour le levage des véhicules automobiles*</t>
  </si>
  <si>
    <t>Autres crics et vérins,autres qu'hydrauliques, pour autres usages*</t>
  </si>
  <si>
    <t>Ponts roulants et poutres roulantes, sur supports fixes*</t>
  </si>
  <si>
    <t>Portiques mobiles sur pneumatiques*(1)</t>
  </si>
  <si>
    <t>Chariots cavaliers*</t>
  </si>
  <si>
    <t>Ponts-grues*(1)</t>
  </si>
  <si>
    <t>Autres ponts roulants, poutres roulantes et portiques*</t>
  </si>
  <si>
    <t>Grues à tour*(1)</t>
  </si>
  <si>
    <t>Grues sur portiques*(1)</t>
  </si>
  <si>
    <t>Autres machines et appareils, autopropulsés, sur pneuma-tiques*(1)</t>
  </si>
  <si>
    <t>Autres machines et appareils, autopropulsés*(1)</t>
  </si>
  <si>
    <t>Grues hydrauliques, conçus pour être montés sur un véhicule routier, pour le chargement ou le déchargement du véhicule*(1)</t>
  </si>
  <si>
    <t>Hayons, conçus pour être montés sur un véhicule routier*(1)</t>
  </si>
  <si>
    <t>Autres machines et appareils conçus pour être montés sur un véhicule routier*</t>
  </si>
  <si>
    <t>Grues hydrauliques, de chantier, d'une charge n'excédant pas 1000 Kg*</t>
  </si>
  <si>
    <t>Bigues*(1)</t>
  </si>
  <si>
    <t>Autres machines et appareils du n° 8426*(1)</t>
  </si>
  <si>
    <t>Chariots-gerbeurs, autopropulsés, à moteur électrique, élevant à une hauteur de 1m ou plus*(1)</t>
  </si>
  <si>
    <t>Autres chariots de manutention, munis d'un dispositif de levage, autopropulsés, à moteur électrique,élevant à une hauteur de 1m ou plus*(1)</t>
  </si>
  <si>
    <t>Autres chariots-gerbeurs, autopropulsés, à moteur électrique*(1)</t>
  </si>
  <si>
    <t>Autres chariots de manutention, autopropulsés, à moteur électri-que, muni d'un dispositif de levage*(1)</t>
  </si>
  <si>
    <t>Chariots-gerbeurs tous terrains,autopropulsés,autres qu'à moteurélectrique, élevant à une hauteur de 1 m ou plus*(1)</t>
  </si>
  <si>
    <t>Autres chariots-gerbeurs, autopropulsés,autres qu'à moteur élec-trique, élevant à une hauteur de1m ou plus*(1)</t>
  </si>
  <si>
    <t>Autres chariots de manutention, autopropulsés, autres qu'à mot-eur électrique, élevant à une hauteur de1m ou plus*(1)</t>
  </si>
  <si>
    <t>Autres chariots gerbeurs autopropulsés, autres qu'à moteur élec-trique, autres que ceux des n°s 84272011 et 84272019*(1)</t>
  </si>
  <si>
    <t>Autres chariots de manutention, autopropulsés, autres qu'à mo-teur électrique, munis d'un dispositif de levage, autres que ceux du n° 84272019*(1)</t>
  </si>
  <si>
    <t>Autres chariots gerbeurs et autres chariots de manutention munisd'un dispositif de levage, autres que ceux des n°s 842710 et 842720*(1)</t>
  </si>
  <si>
    <t>Ascenseurs et monte malade, électriques, d'une capacité supé-rieure ou égale à 600 Kg*</t>
  </si>
  <si>
    <t>Autres ascenseurs, électriques*</t>
  </si>
  <si>
    <t>Monte-charge, électrique, d'une charge inférieure à 1200 Kg*</t>
  </si>
  <si>
    <t>Monte-charge électrique, d'une charge égale ou supérieure à 1200 Kg mais inférieure à 2000 kg*</t>
  </si>
  <si>
    <t>Monte charge élecrique, d'une charge égale ou supérieure à2000 Kg*</t>
  </si>
  <si>
    <t>Ascenseurs et monte malade, autres qu' électriques, d'une capa-cité supérieure ou égale à 600 Kg*</t>
  </si>
  <si>
    <t>Autres ascenseurs, autres qu' électriques*</t>
  </si>
  <si>
    <t>Monte-charge, autre qu'électrique, d'une charge inférieure à 1200 Kg*</t>
  </si>
  <si>
    <t>Monte charge, autre qu'élecrique, d'une charge égale ou supé-rieure à 2000 Kg*(1)</t>
  </si>
  <si>
    <t>Appareils élévateurs ou transporteurs, pneumatiques, pour pro-duits en vrac, spécialement conçus pour l'exploitation agricole*(1)</t>
  </si>
  <si>
    <t>Appareils élévateurs ou transporteurs, pneumatiques, pour pro-duits en vrac*(1)</t>
  </si>
  <si>
    <t>Autres appareils élévateurs ou transporteurs, pneumatiques, spé-cialement conçus pour l'exploitation agricole*(1)</t>
  </si>
  <si>
    <t>Autres appareils élévateurs ou transporteurs, pneumatiques*(1)</t>
  </si>
  <si>
    <t>Autres appareils élévateurs,transporteurs ou convoyeurs à actioncontinue, pour marchandises, spécialement conçus pour mines au fond ou pour autres travaux souterrains*(1)</t>
  </si>
  <si>
    <t>Autres appareils élévateurs,transporteurs ou convoyeurs à actioncontinue, pour marchandises, à bennes*(1)</t>
  </si>
  <si>
    <t>Transporteurs à bandes, y compris les élévateurs verticaux *</t>
  </si>
  <si>
    <t>Autres transporteurs; élévateurs (autres que  verticaux) et convoy-eurs pour marchandises, à action continue, à bandes ou à cour-roie*(1)</t>
  </si>
  <si>
    <t>Transporteurs ou convoyeurs à action continue, pour marchandi-ses, à rouleaux ou à galets*(1)</t>
  </si>
  <si>
    <t>Distributeurs linéaires *</t>
  </si>
  <si>
    <t>Autres appareils élévateurs,transporteurs ou convoyeurs à actioncontinue, pour marchandises*(1)</t>
  </si>
  <si>
    <t>Escaliers mécaniques et trottoirs roulants*</t>
  </si>
  <si>
    <t>Téléphériques (y compris les télésièges et remonte-pentes); mé-canismes de traction pour funiculaires*</t>
  </si>
  <si>
    <t>Chargeurs spécialement conçus pour l'exploitation agricole, con-çus pour être portés par tracteur agricole*</t>
  </si>
  <si>
    <t>Autres chargeurs spécialement conçus pour l'exploitation agri-cole*</t>
  </si>
  <si>
    <t>Palettiseurs*(1)</t>
  </si>
  <si>
    <t>Nacelles élévatrices *(1)</t>
  </si>
  <si>
    <t>Encageurs de berlines, chariots transbordeurs, basculeurs et  culbuteurs de wagons, berlines, etc et installations similaires demanutention de matériel roulant sur rail*(1)</t>
  </si>
  <si>
    <t>Blocs de basculement hydrauliques complets*</t>
  </si>
  <si>
    <t>Skips*</t>
  </si>
  <si>
    <t>Pelleteuses et ramasseuses mécaniques*</t>
  </si>
  <si>
    <t>Autres machines et appareils de levage, de chargement, de déchargement ou de manutention*</t>
  </si>
  <si>
    <t>Bouteurs(bulldozers) et bouteurs biais(angledozers) à chenilles,autopropulsés*(1)</t>
  </si>
  <si>
    <t>Autres bouteurs (bulldozers) et bouteurs biais (angledozers),autopropulsés*(1)</t>
  </si>
  <si>
    <t>Niveleuses autopropulsés*(1)</t>
  </si>
  <si>
    <t>Décapeuses (scrapers) autopropulsés*(1)</t>
  </si>
  <si>
    <t>Rouleaux compresseurs à vibrations, autopropulsés*(1)</t>
  </si>
  <si>
    <t>Autres rouleaux compresseurs autopropulsés*(1)</t>
  </si>
  <si>
    <t>Compacteuses autopropulsées*(1)</t>
  </si>
  <si>
    <t>Chargeuses-pelleteuses et autres chargeuses, à chargement frontal, autopropulsés*(1)</t>
  </si>
  <si>
    <t>Excavateurs à chenilles, autopropulsés, dont la superstructure peut effectuer une rotation de 360°*(1)</t>
  </si>
  <si>
    <t>Pelles mécaniques, chargeuses et chargeuses-pelleteuses et autres excavateurs, autopropulsés, dont la superstructure peut effectuer une rotation de 360°*(1)</t>
  </si>
  <si>
    <t>Autres pelles mécaniques, excavateurs, chargeuses et char-geuses-pelleteuses, autopropulsées*(1)</t>
  </si>
  <si>
    <t>Sonnettes de battage et machines pour l'arrachage des pieux*(1)</t>
  </si>
  <si>
    <t>Chasse-neige*</t>
  </si>
  <si>
    <t>Haveuses, abatteuses et machines à creuser les tunnels ou les galeries, autopropulsées*(1)</t>
  </si>
  <si>
    <t>Autres haveuses, abatteuses et machines à creuser les tunnelsou les galeries*(1)</t>
  </si>
  <si>
    <t>Autres machines de sondage ou de forage autopropulsées*(1)</t>
  </si>
  <si>
    <t>Autres machines de sondage ou de forage non autopropulsées*(1)</t>
  </si>
  <si>
    <t>Autres machines et appareils de terrassement, nivellement,déca-page, excavation, compactage, extraction des minéraux ou des minerais, autopropulsés*(1)</t>
  </si>
  <si>
    <t>Rouleaux compresseurs, non autopropulsées*(1)</t>
  </si>
  <si>
    <t>Autres machines et appareils à tasser ou à compacter, non auto-propulsés*(1)</t>
  </si>
  <si>
    <t>Décapeuses, non autopropulsées*(1)</t>
  </si>
  <si>
    <t>Autres machines et appareils de terrassement, nivellement, exca-vation, extraction des minéraux ou des minerais, non autopropul-sées*(1)</t>
  </si>
  <si>
    <t>Parties de treuils*</t>
  </si>
  <si>
    <t>Parties de palans*</t>
  </si>
  <si>
    <t>Parties de vérins*</t>
  </si>
  <si>
    <t>Parties des autres appareils du n° 8425*</t>
  </si>
  <si>
    <t>Parties de machines ou appareils du n° 8427*</t>
  </si>
  <si>
    <t>Parties d'ascenceurs*</t>
  </si>
  <si>
    <t>Parties de monte-charge ou d'escaliers mécaniques*</t>
  </si>
  <si>
    <t>Parties de machines de laminoirs de la sous-position 84289090*</t>
  </si>
  <si>
    <t>Blocs de basculement hydrauliques non équipés de vérins et depompes*</t>
  </si>
  <si>
    <t>Parties des autres machines et appareils de levage, de charge-ment, de déchargement et de manutention*</t>
  </si>
  <si>
    <t>Grappins*(1)</t>
  </si>
  <si>
    <t>Pinces à fûts, pinces à balles, pinces à rouleaux, pinces à griffeset pinces à déchets*(1)</t>
  </si>
  <si>
    <t>Godets, bennes, bennes-preneuses, pelles et autres pinces*</t>
  </si>
  <si>
    <t>Lames de bouteurs (bulldozers) ou de bouteurs biais (angledo-zers)*</t>
  </si>
  <si>
    <t>Parties de machines de sondage ou de forage des n°s 843041  ou 843049*</t>
  </si>
  <si>
    <t>Parties coulées ou moulées en fonte, fer ou acier, des autres ma-chines et appareils des n°s 8426, 8429 ou 8430*</t>
  </si>
  <si>
    <t>Autres parties des autres machines et  appareils des n°s 8426, 8429 ou 8430*</t>
  </si>
  <si>
    <t>Charrues *</t>
  </si>
  <si>
    <t>Herses à disques (pulvériseurs)*</t>
  </si>
  <si>
    <t>Scarificateurs et cultivateurs*</t>
  </si>
  <si>
    <t>Herses autres qu'à disques*</t>
  </si>
  <si>
    <t>Motohoues*</t>
  </si>
  <si>
    <t>Extirpateurs, sarcleuses, bineuses et autres houes*</t>
  </si>
  <si>
    <t xml:space="preserve"> Semoirs, plantoirs et repiqueurs, sans labour*</t>
  </si>
  <si>
    <t>Semoirs de précision, à commande centrale*</t>
  </si>
  <si>
    <t>Autres semoirs*</t>
  </si>
  <si>
    <t>Plantoirs et repiqueurs*</t>
  </si>
  <si>
    <t>Epandeurs de fumier*</t>
  </si>
  <si>
    <t>Distributeurs d'engrais minéraux ou chimiques d'une capacitén'excédant pas 600 L*</t>
  </si>
  <si>
    <t>Distributeurs d'engrais minéraux ou chimiques, d'une capacitéexcédant 600 L*</t>
  </si>
  <si>
    <t>Distributeurs d'engrais autres que minéraux ou chimiques, d'une capacité n'excédant pas 600 L*</t>
  </si>
  <si>
    <t>Distributeurs d'engrais autres que minéraux ou chimiques, d'une capacité excédant 600 L*</t>
  </si>
  <si>
    <t>Rouleaux pour pelouses ou terrains de sport*</t>
  </si>
  <si>
    <t>Autres machines, appareils et engins agricoles, horticoles ou sylvicoles pour la préparation ou le travail du sol ou pour la culture*</t>
  </si>
  <si>
    <t>Parties et pièces détachées de rouleaux pour pelouses ou terrains de sport*</t>
  </si>
  <si>
    <t>Parties de charrues*</t>
  </si>
  <si>
    <t>Parties de herses, scarificateurs, cultivateurs, extirpateurs,houes, sarcleuses et bineuses*</t>
  </si>
  <si>
    <t>Parties de semoirs, plantoirs et repiqueurs*</t>
  </si>
  <si>
    <t>Parties d'épandeurs de fumier et distributeurs d'engrais*</t>
  </si>
  <si>
    <t>Parties d'autres machines, appareils et engins du n° 8432*</t>
  </si>
  <si>
    <t>Tondeuses à gazon, à moteur électrique, dont le dispositif de coupe tourne dans un plan horizontal *</t>
  </si>
  <si>
    <t>Tondeuses à gazon, à moteur autre qu'électrique, dont le dispo-sitif de coupe tourne dans un plan horizontal, autopropulsées, équipées d'un siège *</t>
  </si>
  <si>
    <t>Tondeuses à gazon, à moteur autre qu'électrique, dont le dispo-sitif de coupe tourne dans un plan horizontal, autopropulsées, autres que celles équipées d'un siège *</t>
  </si>
  <si>
    <t>Tondeuses à gazon,à moteur autre qu'électrique,dont le disposi-tif de coupe tourne dans un plan horizontal,non autopropulsées*</t>
  </si>
  <si>
    <t>Autres tondeuses à gazon, avec moteur électrique*</t>
  </si>
  <si>
    <t>Autres tondeuses à gazon, avec moteur autre qu'électrique, auto-propulsées, équipées d'un siège*</t>
  </si>
  <si>
    <t>Autres tondeuses à gazon, avec moteur autre qu'électrique, auto-propulsées, autres que celles équipées d'un siège*</t>
  </si>
  <si>
    <t>Autres tondeuses à gazon, avec moteur autre qu'électrique, non autopropulsées*</t>
  </si>
  <si>
    <t>Autres tondeuses à gazon, sans moteur*</t>
  </si>
  <si>
    <t>Faucheuses, avec moteur*</t>
  </si>
  <si>
    <t>Autres faucheuses, conçues pour être tractées ou portées par tracteurs*</t>
  </si>
  <si>
    <t>Barres de coupe à  monter sur tracteur*</t>
  </si>
  <si>
    <t>Autres machines et appareils de fenaison*</t>
  </si>
  <si>
    <t>Presses ramasseuses*</t>
  </si>
  <si>
    <t>Autres presses à paille ou à fourrage*</t>
  </si>
  <si>
    <t>Moissonneuses-batteuses*</t>
  </si>
  <si>
    <t>Autres machines et appareils pour le battage*</t>
  </si>
  <si>
    <t>Machines pour la récolte des pommes de terre*</t>
  </si>
  <si>
    <t>Décolleteuses et machines pour la récolte des betteraves*</t>
  </si>
  <si>
    <t>Arracheuses*</t>
  </si>
  <si>
    <t>Autres machines pour la récolte des racines ou tubercules*</t>
  </si>
  <si>
    <t>Récolteuses-hacheuses automotrices*</t>
  </si>
  <si>
    <t>Autres récolteuses-hacheuses*</t>
  </si>
  <si>
    <t>Machines à vendanger*</t>
  </si>
  <si>
    <t>Autres récolteuses,cueilleurs,dépouilleurs ou égreneurs de maîs*</t>
  </si>
  <si>
    <t>Autres machines et appareils pour la récolte*</t>
  </si>
  <si>
    <t>Machines pour  le nettoyage ou le triage des oeufs*</t>
  </si>
  <si>
    <t>Machines pour le nettoyage ou le triage des fruits, ou autresproduits agricoles*(1)</t>
  </si>
  <si>
    <t>Parties et pièces détachées des tondeuses à gazon*</t>
  </si>
  <si>
    <t>Parties de faucheuses*</t>
  </si>
  <si>
    <t>Parties de presses à paille ou à fourrage*</t>
  </si>
  <si>
    <t>Parties de moissonneuses-batteuses*</t>
  </si>
  <si>
    <t>Parties de machines pour le nettoyage ou le triage des oeufs, fruits ou autres produits agricoles*</t>
  </si>
  <si>
    <t>Parties d'autres machines, appareils et engins du n° 8433*</t>
  </si>
  <si>
    <t>Machines à traire*</t>
  </si>
  <si>
    <t>Machines et appareils de laiterie*</t>
  </si>
  <si>
    <t>Parties de machines à traire*</t>
  </si>
  <si>
    <t>Parties de machines et appareils de laiterie*</t>
  </si>
  <si>
    <t>Presses et pressoirs, fouloirs et machines et appareils analogues pour la fabrication du vin,du cidre,des jus de fruits ou de boissonssimilaires*</t>
  </si>
  <si>
    <t>Parties de presses et de pressoirs, de fouloirs et  de machines et appareils analogues pour la fabrication du vin, du cidre, des jus de fruits ou de boissons similaires*</t>
  </si>
  <si>
    <t>Machines et appareils pour la préparation des aliments ou pro-vendes pour animaux*</t>
  </si>
  <si>
    <t>Couveuses et éleveuses*</t>
  </si>
  <si>
    <t>Abreuvoirs automatiques, pour l'aviculture*</t>
  </si>
  <si>
    <t>Autres machines et appareils pour l'aviculture*</t>
  </si>
  <si>
    <t>Autres machines et appareils  pour la sylviculture*</t>
  </si>
  <si>
    <t>Abreuvoirs automatiques, autres que pour l'aviculture*</t>
  </si>
  <si>
    <t>Tondeuses mécaniques pour animaux*</t>
  </si>
  <si>
    <t>Autres machines et appareils pour l'agriculture, l'horticulture, la sylviculture et l'apiculture, y compris les germoirs comportant desdispositifs mécaniques ou thermiques*</t>
  </si>
  <si>
    <t>Parties de machines ou appareils d'aviculture*</t>
  </si>
  <si>
    <t>Parties d'autres machines ou appareils du n° 8436*</t>
  </si>
  <si>
    <t>Tarares et autres machines pour le nettoyage des grains*</t>
  </si>
  <si>
    <t>Autres machines pour le nettoyage, le triage ou le criblage des grains ou des légumes secs*</t>
  </si>
  <si>
    <t>Machines et appareils pour la minoterie des céréales ou des lé-gumes secs,autres que les machines et appareils du type fermier*</t>
  </si>
  <si>
    <t>Machines et appareils pour le traitement des céréales ou des lé-gumes secs,autres que les machines et appareils du type fermier*</t>
  </si>
  <si>
    <t>Parties de machines pour le nettoyage, le triage ou le criblage des grains ou des légumes secs*</t>
  </si>
  <si>
    <t>Parties d'autres machines et appareils du n° 8437*</t>
  </si>
  <si>
    <t>Façonneuses, petrins à fourches, rouleaux à pâtes et  tamis, pourla boulangerie, la pâtisserie ou la biscuiterie*</t>
  </si>
  <si>
    <t>Autres machines et appareils non dénommés ni compris dans d'autres positions du présent chapitre, pour la boulangerie, la pâtisserie, et la biscuiterie*(1)</t>
  </si>
  <si>
    <t>Façonneuses, petrins à fourches, rouleaux à pâtes et  tamis, pourla fabrication des pâtes alimentaires*</t>
  </si>
  <si>
    <t>Autres machines et appareils non dénommés ni compris dans d'autres positions du présent chapitre, pour la fabrication des pâtes alimentaires*(1)</t>
  </si>
  <si>
    <t>Machines et appareils pour la confiserie ou pour la fabrication ducacao ou du chocolat*(1)</t>
  </si>
  <si>
    <t>Machines et appareils pour la sucrerie*(1)</t>
  </si>
  <si>
    <t>Machines et appareils pour la brasserie*(1)</t>
  </si>
  <si>
    <t>Machines et appareils pour le travail des viandes*(1)</t>
  </si>
  <si>
    <t>Machines et appareils pour la préparation des fruits ou des légumes*(1)</t>
  </si>
  <si>
    <t>Machines et appareils pour le traitement et la préparation du caféou du thé*(1)</t>
  </si>
  <si>
    <t>Machines et appareils pour la préparation ou la fabrication des boissons*(1)</t>
  </si>
  <si>
    <t>Machines et appareils pour la préparation des poissons à des fins alimentaires*(1)</t>
  </si>
  <si>
    <t>Autres machines et appareils, non dénommés ni comprisailleurs dans le présent chapitre,  pour la préparation ou la fabri-cation industrielle d'aliments ou de boissons, autres que les machines et appareils pour l'extraction ou la préparation des huiles ou graisses végétales fixes ou animales*(1)</t>
  </si>
  <si>
    <t>Moules pour la fabrication des pâtes alimentaires*(1)</t>
  </si>
  <si>
    <t>Autres parties de machines et appareils du n° 8438*</t>
  </si>
  <si>
    <t>Machines et appareils pour la fabrication de la pâte de matières fibreuses cellulosiques*(1)</t>
  </si>
  <si>
    <t>Machines et appareils pour la fabrication du papier ou du carton*(1)</t>
  </si>
  <si>
    <t>Machines et appareils pour le finissage du papier ou du carton*(1)</t>
  </si>
  <si>
    <t>Parties de machines ou appareils pour la fabrication de la pâte de matières fibreuses cellulosiques*</t>
  </si>
  <si>
    <t>Parties de machines et appareils pour la fabrication ou le finis-sage du papier ou du carton*</t>
  </si>
  <si>
    <t>Plieuses*(1)</t>
  </si>
  <si>
    <t>Assembleuses*(1)</t>
  </si>
  <si>
    <t>Couseuses ou agrafeuses*(1)</t>
  </si>
  <si>
    <t>Machines à relier par collage*(1)</t>
  </si>
  <si>
    <t>Autres machines et appareils pour le brochage ou la reliure, y compris les machines à coudre les feuillets*(1)</t>
  </si>
  <si>
    <t>Parties de machines et appareils pour le brochage ou la reliure,  y compris les parties de machines à coudre les feuillets*</t>
  </si>
  <si>
    <t>Coupeuses-bobineuses*(1)</t>
  </si>
  <si>
    <t>Coupeuses en long ou en travers*(1)</t>
  </si>
  <si>
    <t>Massicots droits*(1)</t>
  </si>
  <si>
    <t>Autres coupeuses de tous types*(1)</t>
  </si>
  <si>
    <t>Machines pour la fabrication de sacs, sachets ou enveloppes*(1)</t>
  </si>
  <si>
    <t xml:space="preserve"> Machines pour la fabrication de boîtes,caisses, tubes, tambours ou contenants similaires, autrement que par moulage*(1)</t>
  </si>
  <si>
    <t>Machines à mouler les articles en pâte à papier,papier ou carton*(1)</t>
  </si>
  <si>
    <t>Autres machines et appareils pour le travail de la pâte à papier, du papier ou du carton*(1)</t>
  </si>
  <si>
    <t>Parties de coupeuses*</t>
  </si>
  <si>
    <t>Parties d'autres machines et appareils pour le travail de la pâte à papier, du papier ou du carton*</t>
  </si>
  <si>
    <t>Machines, appareils et matériel (autres que les machines des nos8456 à 8465) pour la préparation ou la fabrication des clichés, planches,cylindres ou autres organes imprimants*(1)</t>
  </si>
  <si>
    <t>Parties de machines, appareils ou matériel du n° 8442 autres que ceux du n° 844250*</t>
  </si>
  <si>
    <t>Planches, cylindres et autres organes imprimants*(1)</t>
  </si>
  <si>
    <t>Clichés*</t>
  </si>
  <si>
    <t>Pierres lithographiques, planches, plaques et cylindres préparés pour l'impression (planés, grenés, polis, par exemple)*</t>
  </si>
  <si>
    <t>Machines et appareils à imprimer offset,alimentés en bobines*(1)</t>
  </si>
  <si>
    <t>Machines et appareils à imprimer offset de bureau, alimentés en feuilles dont un côté n'excède pas 22 cm et l'autre n'excède pas 36 cm, à l'état non plié*(1)</t>
  </si>
  <si>
    <t>Autres machines et appareils à imprimer, offset, alimentés  enfeuilles, usagés*(1)</t>
  </si>
  <si>
    <t>Autres machines et appareils à imprimer, offset, neufs, alimentésen feuilles d'un format n'excédant pas 52 x 74 cm*(1)</t>
  </si>
  <si>
    <t>Autres machines et appareils à imprimer, offset, neufs, alimentésen feuilles d'un format excédant 52 x 74 cm mais n'excédant pas 74 x 107 cm*(1)</t>
  </si>
  <si>
    <t>Autres machines et appareils à imprimer, offset, neufs, alimentésen feuilles d'un format excédant 74 x 107 cm*(1)</t>
  </si>
  <si>
    <t>Autres machines et appareils à imprimer, offset*(1)</t>
  </si>
  <si>
    <t>Machines et appareils à imprimer, typographiques, alimentés en bobines à l'exclusion des machines et appareils flexographiques*(1)</t>
  </si>
  <si>
    <t>Machines et appareils à imprimer, typographiques, autresqu'alimentés en bobines, l'exclusion des machines et appareils flexographiques*(1)</t>
  </si>
  <si>
    <t>Machines et appareils à imprimer, flexographiques*(1)</t>
  </si>
  <si>
    <t>Machines et appareils à imprimer, héliographiques*(1)</t>
  </si>
  <si>
    <t>Autres machines à imprimer les matières textiles*(1)</t>
  </si>
  <si>
    <t>Autres machines à imprimer utilisées pour la fabrication des semi-conducteurs*(1)</t>
  </si>
  <si>
    <t>Autres machines à imprimer rotatives*(1)</t>
  </si>
  <si>
    <t>Autres machines et appareils à imprimer*(1)</t>
  </si>
  <si>
    <t>Machines ayant comme fonction principale la copie numérique, la copie étant assurée par scannage de l'original et impression descopies au moyen d'un dispositif d'impression électrostatique*(1)</t>
  </si>
  <si>
    <t>Machines qui assurent au moins deux des fonctions suivantes : impression, copie ou transmission de télécopie, aptes à être connectées à une machine automatique de traitement de l'information ou à un réseau*(1)</t>
  </si>
  <si>
    <t>Imprimantes, pouvant comporter, sous la même enveloppe, des unités de mémoire, aptes à être connectées à une machine automatique de traitement de l'information ou à un réseau*(1)</t>
  </si>
  <si>
    <t>Machines à imprimer à jet d'encre, aptes à être connectées à une machine automatique de traitement de l'information ou à un réseau*(1)</t>
  </si>
  <si>
    <t>Autres imprimantes  de bureau, aptes à être connectées à une machine automatique de traitement de l'information ou à un réseau*</t>
  </si>
  <si>
    <t>Machines à télécopier aptes à être connectées à une machine automatique de traitement de l'information ou à un réseau*(1)</t>
  </si>
  <si>
    <t>Autres machines assurant une fonction de copie, incorporant unsystème optique, aptes à être connectées à une machine auto-matiquede traitement de l'information ou à un réseau*(1)</t>
  </si>
  <si>
    <t xml:space="preserve"> Autres machines à copier et machines à télécopier, aptes à être connectées à une machine automatique de traitement de l'information ou à un réseau*(1)</t>
  </si>
  <si>
    <t>Autres machines assurant les fonctions de copie par scannage de l'original et impression des copies au moyen d'un procédé électrostatique,autres que ceux des n°s 84433100 et 84433280*(1)</t>
  </si>
  <si>
    <t>Autres machines à copier, à système optique*(1)</t>
  </si>
  <si>
    <t>Photocalqueurs et diazocopieurs*(1)</t>
  </si>
  <si>
    <t>Autres appareils de photocopie par contact*(1)</t>
  </si>
  <si>
    <t>Appareils de thermocopie*(1)</t>
  </si>
  <si>
    <t>Parties pour machines de la sous-position 8443 19 40, utilisés pourla production des semi-conducteurs*</t>
  </si>
  <si>
    <t>margeurs, plieuses et autres appareils auxiliaires d'imprimerie,coulées ou moulées en fonte, fer ou acier, pour machines et d'appareils servant à l'impression au moyen de planches, cylin-dres et autres organes imprimants du n° 8442 *</t>
  </si>
  <si>
    <t>Autres parties et accessoires, coulées ou moulées en fonte, fer ou acier, de machines et d'appareils servant à l'impression au moyen de planches, cylindres et autres organes imprimants du n° 8442 *</t>
  </si>
  <si>
    <t>margeurs, plieuses et autres appareils auxiliaires d'imprimerie,pour machines et d'appareils servant à l'impression au moyen de planches, cylindres et autres organes imprimants du n° 8442 *</t>
  </si>
  <si>
    <t>Autres parties et accessoires de machines et d'appareils servant à l'impression au moyen de planches,cylindres et autres organes imprimants du n° 8442 *</t>
  </si>
  <si>
    <t>Assemblages électroniques pour imprimantes âptes à être connectées à une machine automatique de traitement de l'information*</t>
  </si>
  <si>
    <t>Assemblages électriques pour appareils de télécopie *</t>
  </si>
  <si>
    <t>Assemblages électriques pour appareils de photocopie et de thermocopie*</t>
  </si>
  <si>
    <t>Autres assemblages électroniques pour autres appareils du n° 8443*</t>
  </si>
  <si>
    <t>Autres parties pour margeurs, plieuses et autres appareils auxi-liaires d'imprimerie*</t>
  </si>
  <si>
    <t>Dispositifs automatiques d'alimentation en documents des appareils de photocopie et de thermocopie*</t>
  </si>
  <si>
    <t>Dispositifs d'alimentation en papier des appareils de photocopie et de thermocopie*</t>
  </si>
  <si>
    <t>Dispositifs de tri des appareils de photocopie et de thermocopie*</t>
  </si>
  <si>
    <t>Autres parties  et accessoires des appareils de photocopie et de thermocopie*</t>
  </si>
  <si>
    <t xml:space="preserve">Autres parties d'appareils de télécopie * </t>
  </si>
  <si>
    <t>Autres parties et accessoires pour imprimantes et machines à fonctions multiples, âptes à être connectés à une machine auto-matique de traitement de l'information*</t>
  </si>
  <si>
    <t>Autres parties et accessoires pour autres imprimantes*</t>
  </si>
  <si>
    <t>Autres parties pour autres appareils du n° 8443*</t>
  </si>
  <si>
    <t>Machines pour le filage (extrusion) des matières textiles synthé-tiques ou artificielles*(1)</t>
  </si>
  <si>
    <t>Machines pour l'étirage, la texturation ou le tranchage des ma-tières textiles synthétiques ou artificielles*(1)</t>
  </si>
  <si>
    <t>Cardes pour la préparation des matières textiles*(1)</t>
  </si>
  <si>
    <t>Peigneuses  pour la préparation des matières textiles*(1)</t>
  </si>
  <si>
    <t>Bancs à broches  pour la préparation des matières textiles*(1)</t>
  </si>
  <si>
    <t>Autres machines pour la préparation des matières textiles*(1)</t>
  </si>
  <si>
    <t>Machines pour la filature des matières textiles*(1)</t>
  </si>
  <si>
    <t>Machines pour le doublage ou le retordage des matières textiles*(1)</t>
  </si>
  <si>
    <t>Canetières*(1)</t>
  </si>
  <si>
    <t>Autres machines à bobiner ou à dévider les matières textiles*(1)</t>
  </si>
  <si>
    <t>Autres machines et appareils pour la fabrication des fils textiles*(1)</t>
  </si>
  <si>
    <t>Encolleuses*(1)</t>
  </si>
  <si>
    <t>Ourdissoirs*(1)</t>
  </si>
  <si>
    <t>Autres machines et appareils pour la préparation des fils textiles en vue de leur utilisation sur les machines des n°s 8446 ou 8447*(1)</t>
  </si>
  <si>
    <t>Métiers à tisser pour tissus d'une largeur n'excédant pas 30 cm*(1)</t>
  </si>
  <si>
    <t>Métiers à tisser à moteurs pour tissus d'une largeur excédant 30 cm, à navettes*(1)</t>
  </si>
  <si>
    <t>Métiers à tisser non  motorisés pour tissus d'une largeur excédant30 cm, à navettes*(1)</t>
  </si>
  <si>
    <t>Métiers à tisser pour tissus d'une largeur excédant 30 cm, sans navettes*(1)</t>
  </si>
  <si>
    <t>Métiers à bonneterie circulaires, avec cylindre d'un diamètre n'excédant pas 165 mm*(1)</t>
  </si>
  <si>
    <t>Métiers à bonneterie circulaires, avec cylindre d'un diamètre excédant 165 mm*(1)</t>
  </si>
  <si>
    <t>Métiers-chaîne, y compris métiers Raschel*(1)</t>
  </si>
  <si>
    <t>Machines de couture-tricotage à usage domestique, autre qu'à main*(1)</t>
  </si>
  <si>
    <t>Autres machines de couture-tricotage, autre qu'à main*(1)</t>
  </si>
  <si>
    <t>Métiers à bonnetterie rectilignes, à main*(1)</t>
  </si>
  <si>
    <t>machine de couture-tricotage à main*(1)</t>
  </si>
  <si>
    <t>Autres métiers à bonnetterie rectiligne, autres qu'à main*(1)</t>
  </si>
  <si>
    <t>Métiers à guipure*(1)</t>
  </si>
  <si>
    <t>Métiers à tulle*(1)</t>
  </si>
  <si>
    <t>Métiers à dentelle*(1)</t>
  </si>
  <si>
    <t>Métiers à broderie*(1)</t>
  </si>
  <si>
    <t>Métiers à passementerie*(1)</t>
  </si>
  <si>
    <t>Métiers à tresses, à filet, ou à touffeter*(1)</t>
  </si>
  <si>
    <t>Ratières (mécaniques d'armures) et mécaniques Jacquard*(1)</t>
  </si>
  <si>
    <t>Réducteurs, perforatrices et copieuses de cartons*(1)</t>
  </si>
  <si>
    <t>Machines à lacer le carton après perforation*(1)</t>
  </si>
  <si>
    <t>Autres machines et appareils auxiliaires pour les machines des n°s 8444,8445,8446 ou 8447*(1)</t>
  </si>
  <si>
    <t>Garnitures de cardes*(1)</t>
  </si>
  <si>
    <t>Parties de machines pour la préparation des matières textiles,autres que les garnitures de cardes*(1)</t>
  </si>
  <si>
    <t>Broches et leurs ailettes, anneaux et curseurs*</t>
  </si>
  <si>
    <t>Pots de filature*(1)</t>
  </si>
  <si>
    <t>Autres parties et accessoires des machines du n° 8445 ou de leurs machines et appareils auxiliaires*</t>
  </si>
  <si>
    <t>Peignes*</t>
  </si>
  <si>
    <t>Lisses et cadres de lisses*</t>
  </si>
  <si>
    <t>Navettes*(1)</t>
  </si>
  <si>
    <t>Autres parties et accessoires des métiers à tisser ou de leurs machines et appareils auxiliaires*(1)</t>
  </si>
  <si>
    <t>Platines*(1)</t>
  </si>
  <si>
    <t>Aiguilles*(1)</t>
  </si>
  <si>
    <t>Autres articles participant à la formation des mailles*(1)</t>
  </si>
  <si>
    <t>Autres parties  et accessoires des  métiers, machines et appa-reils du n° 8447ou de leurs machines ou appareils auxiliaires*(1)</t>
  </si>
  <si>
    <t>Machines et appareils pour la fabrication des chapeaux enfeutre*(1)</t>
  </si>
  <si>
    <t>Autres machines et appareils pour la fabrication ou le finissage du feutre ou des non tissés, en pièces ou en forme*(1)</t>
  </si>
  <si>
    <t>Formes de chapellerie*(1)</t>
  </si>
  <si>
    <t>Parties de machines et appareils du 8449*(1)</t>
  </si>
  <si>
    <t>Machines à laver le linge,même avec dispositif de séchage,d'unecapacité unitaire exprimée en poids de linge sec inférieure à 2,5 kg, entièrement automatiques, à chargement frontal*</t>
  </si>
  <si>
    <t>Machines à laver le linge,même avec dispositif de séchage,d'unecapacité unitaire exprimée en poids de linge sec égale ou supérieure à 2,5 kg mais n'excédant pas 6 kg, entièrement automati-ques, à chargement frontal*</t>
  </si>
  <si>
    <t>Machines à laver le linge,même avec dispositif de séchage,d'unecapacité unitaire exprimée en poids de linge sec inférieure à 2,5 kg, entièrement automatiques, à chargement par le haut*</t>
  </si>
  <si>
    <t>Machines à laver le linge,même avec dispositif de séchage,d'unecapacité unitaire exprimée en poids de linge sec égale ou supérieure à 2,5 kg mais n'excédant pas 6 kg, entièrement automati-ques, à chargement par le haut*</t>
  </si>
  <si>
    <t>Machines à laver le linge,même avec dispositif de séchage,d'unecapacité unitaire exprimée en poids de linge sec excédant 6 kgmais n'excédant pas 7,5 kg, entièrement automatiques*</t>
  </si>
  <si>
    <t>Machines à laver le linge,même avec dispositif de séchage,d'unecapacité unitaire exprimée en poids de linge sec excédant 7,5 kgmais n'excédant pas 10 kg, entièrement automatiques*</t>
  </si>
  <si>
    <t xml:space="preserve">Autres machines à laver le linge, autres qu' entièrement automa-tiques, d'une capacité unitaire exprimée en poids de linge sec in-férieure à 2,5 kg, avec essoreuse centrifuge incorporée* </t>
  </si>
  <si>
    <t>Autres machines à laver le linge, autres qu' entièrement automa-tiques, d'une capacité unitaire exprimée en poids de linge sec égale ou supérieure à 2,5 kg mais n'excédant pas 6 kg, avec essoreuse centrifuge incorporée*</t>
  </si>
  <si>
    <t xml:space="preserve">Autres machines à laver le linge, autres qu' entièrement automa-tiques, d'une capacité unitaire exprimée en poids de linge sec excédant 6 kg mais n'excédant pas 10 kg, avec essoreuse cent-rifuge incorporée* </t>
  </si>
  <si>
    <t>Autres machines à laver le linge,d'une capacité unitaire expriméeen poids de linge sec inférieure à 2,5 kg*</t>
  </si>
  <si>
    <t>Autres machines à laver le linge,d'une capacité unitaire expriméeen poids de linge sec égale ou supérieure à 2,5 kg, mais n'excé-dant pas 6 kg*</t>
  </si>
  <si>
    <t>Autres machines à laver le linge,d'une capacité unitaire expriméeen poids de linge sec égale ou supérieure à 6 kg, mais n'excé-dant pas 10 kg*</t>
  </si>
  <si>
    <t>Machines d'une capacité unitaire exprimée en poids de linge sec excédant 10 kg*(1)</t>
  </si>
  <si>
    <t>Cuves et couvercles de machines à laver le linge, même avec dispositif de séchage, d'une capacité unitaire exprimée en poids de linge sec n'excédant pas 10 Kg*</t>
  </si>
  <si>
    <t>Autres parties de machines à laver le linge,même avec dispositif de séchage, d'une capacité unitaire exprimée en poids de linge sec n'excédant pas 6 Kg, destinées au montage*</t>
  </si>
  <si>
    <t>Autres parties de machines à laver le linge,même avec dispositif de séchage, d'une capacité unitaire exprimée en poids de linge sec n'excédant pas 6 Kg, non destinées au montage*</t>
  </si>
  <si>
    <t>Autres parties de machines à laver le linge,même avec dispositif de séchage, d'une capacité unitaire exprimée en poids de linge sec excédant 6 Kg mais n'excédant pas 10 kg,destinées au mon-tage*</t>
  </si>
  <si>
    <t>Autres parties de machines à laver le linge,même avec dispositif de séchage, d'une capacité unitaire exprimée en poids de linge sec excédant 6 Kg mais n'excédant pas 10 kg, non destinées au montage*</t>
  </si>
  <si>
    <t>Parties de machines à laver le linge, même avec dispositif de séchage, d'une capacité unitaire exprimée en poids de linge sec excédant 10 Kg*</t>
  </si>
  <si>
    <t>Machines pour le nettoyage à sec*(1)</t>
  </si>
  <si>
    <t>Machines à sécher  d'une capacité unitaire exprimée en poids de linge sec n'excédant pas 10 kg*</t>
  </si>
  <si>
    <t>Machines à sécher à usage industriel*(1)</t>
  </si>
  <si>
    <t>Autres machines à sécher*(1)</t>
  </si>
  <si>
    <t>Machines et presses à repasser, y compris les presses à fixer*(1)</t>
  </si>
  <si>
    <t>Machines pour le lavage, le blanchiment ou la teinture autres que celles du n° 8450*(1)</t>
  </si>
  <si>
    <t>Machines à enrouler,dérouler, plier, couper ou denteler les tissus,comportant un dispositif mesureur*(1)</t>
  </si>
  <si>
    <t>Autres machines à enrouler,dérouler, plier,couper ou denteler lestissus*(1)</t>
  </si>
  <si>
    <t>Machines pour le revêtement des tissus et autres supports en vuede la fabrication de couvre-parquets, tels que linoléum, etc*(1)</t>
  </si>
  <si>
    <t>Machines pour l'apprêt ou le finissage des fils, tissus et  autres ouvrages en matière textile*(1)</t>
  </si>
  <si>
    <t>Machines et appareils pour l'enduction*(1)</t>
  </si>
  <si>
    <t>Autres machines et appareils du n° 8451*(1)</t>
  </si>
  <si>
    <t>Parties des machines pour le nettoyage à sec*</t>
  </si>
  <si>
    <t>Parties des machines à sécher*</t>
  </si>
  <si>
    <t>Parties de machines et de presses à repasser*</t>
  </si>
  <si>
    <t>Parties de machines pour le lavage le blanchiment ou la teinture*</t>
  </si>
  <si>
    <t>Parties de machines à enrouler,dérouler,plier,couper ou dentelerles tissus*</t>
  </si>
  <si>
    <t>Parties d' autres machines et appareils du n° 8451*</t>
  </si>
  <si>
    <t>Machines à coudre,de type ménager,piquant uniquement le pointde navette, dont la tête pèse au plus 16 kg sans moteur ou 17 kg avec moteur, d'une valeur unitaire ( batis, tables ou meubles non compris ) supérieure à 65 Euros*</t>
  </si>
  <si>
    <t>Têtes de machines à coudre, de type ménager, piquant unique-ment le point de navette, pesant au plus 16 kg sans moteur ou 17 kg avec moteur, d'une valeur unitaire supérieure à 65 Euros*</t>
  </si>
  <si>
    <t>Machines à coudre,de type ménager,piquant uniquement le pointde navette, dont la tête pèse au plus 16 kg sans moteur ou 17 kg avec moteur, d'une valeur unitaire ( batis, tables ou meubles non compris ) n'excédant pas 65 Euros*</t>
  </si>
  <si>
    <t>Têtes de machines à coudre, de type ménager, piquant unique-ment le point de navette, pesant au plus 16 kg sans moteur ou 17 kg avec moteur,d'une valeur unitaire n'excédant pas 65 Euros*</t>
  </si>
  <si>
    <t>Autres machines à coudre de type mùénager*</t>
  </si>
  <si>
    <t>Autres tête de machines à coudre de type mùénager*</t>
  </si>
  <si>
    <t>Unités à coudre automatiques*(1)</t>
  </si>
  <si>
    <t>Machines à coudre autre que de type ménager*(1)</t>
  </si>
  <si>
    <t>Têtes de machines à coudre autre que de type ménager*(1)</t>
  </si>
  <si>
    <t>Aiguilles pour machines à coudre*</t>
  </si>
  <si>
    <t>Meubles,embases et couvercles pour machines à coudre et leursparties*</t>
  </si>
  <si>
    <t>Autres parties de machines à coudre*</t>
  </si>
  <si>
    <t>Machines et appareils pour la préparation, le tannage ou le travaildes cuirs ou peaux, autres que les machines à coudre*(1)</t>
  </si>
  <si>
    <t>Machines et appareils pour la fabrication ou la réparation des chaussures, autres  que les machines à coudre*(1)</t>
  </si>
  <si>
    <t>Autres machines et appareils pour la fabricationn ou la réparationd'autres ouvrages en cuir, autres que les machines à coudre*(1)</t>
  </si>
  <si>
    <t xml:space="preserve"> Parties des machines et appareils du n° 8453*</t>
  </si>
  <si>
    <t>Convertisseurs*(1)</t>
  </si>
  <si>
    <t>Lingotières et poches de coulée*(1)</t>
  </si>
  <si>
    <t>Machines à couler (mouler) l'or sous pression*(1)</t>
  </si>
  <si>
    <t>Machines à couler (mouler) les autres métaux sous pression*(1)</t>
  </si>
  <si>
    <t>Autres machines à couler (mouler) pour métallurgie, aciérie ou fonderie*(1)</t>
  </si>
  <si>
    <t>Parties des appareils du numéro 8454*</t>
  </si>
  <si>
    <t>Laminoirs à tubes*(1)</t>
  </si>
  <si>
    <t>Laminoirs à chaud et laminoirs combinés à chaud et à froid*(1)</t>
  </si>
  <si>
    <t>Laminoirs à froid*(1)</t>
  </si>
  <si>
    <t>Cylindres de laminoirs en fonte*(1)</t>
  </si>
  <si>
    <t>Cylindres de travail à chaud, en acier forgé; cylindres d'appui àchaud et à froid en acier forgé*(1)</t>
  </si>
  <si>
    <t>Cylindres de travail à froid en cacier forgé*(1)</t>
  </si>
  <si>
    <t>Autres cylindres de laminoirs *(1)</t>
  </si>
  <si>
    <t>Autres parties de laminoirs*</t>
  </si>
  <si>
    <t>Machines-outils travaillant par enlèvement de toute matière et utilisées  exclusivement ou principalement pour la fabrication de circuits imprimés,d'assemblages de circuits imprimés,de parties d'appareils du n° 8517ou de parties de machines automatiques de traitement de l'information,opérant par laser*(1)</t>
  </si>
  <si>
    <t>Autres Machines-outils travaillant par enlèvement de toute matière et opérant par laser*(1)</t>
  </si>
  <si>
    <t>Machines-outils travaillant par enlèvement de toute matière et utilisées  exclusivement ou principalement pour la fabrication de circuits imprimés,d'assemblages de circuits imprimés,de parties d'appareils du n° 8517ou de parties de machines automatiques de traitement de l'information,opérant par autre faisceau de lumière ou de photons*(1)</t>
  </si>
  <si>
    <t>Autres Machines-outils travaillant par enlèvement de toute matière et opérant par autre faisceau de lumière ou de photons*(1)</t>
  </si>
  <si>
    <t>Machines-outils travaillant par enlèvement de toute matière etopérant par ultrasons*(1)</t>
  </si>
  <si>
    <t>Machines-outils travaillant par enlèvement de toute matière et opérant par électro-érosion, à commande numérique, par fil*(1)</t>
  </si>
  <si>
    <t>Autres machines-outils travaillant par enlèvement de toute matièreet opérant par électro-érosion, à commande numérique*(1)</t>
  </si>
  <si>
    <t>Autres machines-outils travaillant par enlèvement de toute matière et opérant par électro-érosion,autres qu'à commande numérique*</t>
  </si>
  <si>
    <t>Machines-outils travaillant par enlèvement de toute matière et opérant par jet de plasma*(1)</t>
  </si>
  <si>
    <t>Machines à découper par jet d'eau*(1)</t>
  </si>
  <si>
    <t>Autres machines-outils travaillant par enlèvement de toute matière et opérant par procédés électrochimiques, par faisceaux d'électrons oupar faisceaux ioniques *(1)</t>
  </si>
  <si>
    <t>Centres d'usinage horizontaux, pour le travil des métaux*(1)</t>
  </si>
  <si>
    <t>Autres centres d'usinage pour le travail des métaux*(1)</t>
  </si>
  <si>
    <t>Machines à poste fixe, pour le travail des métaux*(1)</t>
  </si>
  <si>
    <t>Machines à stations multiples, à commande numérique, pour le travail des métaux*(1)</t>
  </si>
  <si>
    <t>Autres machines à stations multiples pour le travail des métaux*</t>
  </si>
  <si>
    <t>Centres de tournage, horizontaux, à commande numérique, tra-vaillant par enlèvement de métal*(1)</t>
  </si>
  <si>
    <t>Tours horizontaux, automatiques, monobroche, à commande numérique, travaillant par enlèvement de métal*(1)</t>
  </si>
  <si>
    <t>Tours horizontaux, automatiques, multibroches, à commande numérique, travaillant par enlèvement de métal*(1)</t>
  </si>
  <si>
    <t>Autres tours, horizontaux, à commande numérique, travaillant par enlèvement de métal*(1)</t>
  </si>
  <si>
    <t>Tours horizontaux, autre qu'à commande numérique, travaillant par enlèvement de métal*(1)</t>
  </si>
  <si>
    <t>Centres de tournage, autres qu'horizontaux, à commande numé-rique, travaillant par enlèvement de métal*(1)</t>
  </si>
  <si>
    <t>Autres tours, autres qu'horizontaux, à commande numérique, tra-vaillant par enlèvement de métal*(1)</t>
  </si>
  <si>
    <t>Autres tours, autres qu'horizontaux,autres qu'à commande numé-rique, travaillant par enlèvement de métal*(1)</t>
  </si>
  <si>
    <t>Unités d'usinage à glissières, pour le travail des métaux par en-lèvement de matière*(1)</t>
  </si>
  <si>
    <t>Machines à percer les métaux, à commande numérique*(1)</t>
  </si>
  <si>
    <t>Autres machines à percer les métaux*(1)</t>
  </si>
  <si>
    <t>Aléseuses-fraiseuses,à commande numérique,pour le travail desmétaux par enlèvement de matière*(1)</t>
  </si>
  <si>
    <t>Autres aléseuses-fraiseuses, pour le travail des métaux par enlè-vement de matière*(1)</t>
  </si>
  <si>
    <t>Machines à aléser à commande numérique, pour le travail des métaux par enlèvement de matière*(1)</t>
  </si>
  <si>
    <t>Autres machines à aléser, pour le travail des métaux par enlève-ment de matière *(1)</t>
  </si>
  <si>
    <t xml:space="preserve"> Machines à fraiser, à console, à commande numérique, pour le travail des métaux par enlèvement de matière *(1)</t>
  </si>
  <si>
    <t>Autres machines à fraiser, à console, pour le travail des métaux par enlèvement de matière *(1)</t>
  </si>
  <si>
    <t>Machines à fraiser les outils, à commande numérique*(1)</t>
  </si>
  <si>
    <t>Autres machines à fraiser,à commande numérique,pour le travaildes métaux par enlèvement de matière *(1)</t>
  </si>
  <si>
    <t>Autres machines à fraiser les outils*(1)</t>
  </si>
  <si>
    <t>Autres machines à fraiser, pour le travail des métaux par enlève-ment de matière*(1)</t>
  </si>
  <si>
    <t>Autres machines à fileter ou à tarauder,pour le travail des métauxpar enlèvement de matière*(1)</t>
  </si>
  <si>
    <t>Machines à rectifier les surfaces planes,à commande numérique*(1)</t>
  </si>
  <si>
    <t>Machines à rectifier les surfaces planes,autres qu'à commandenumérique*(1)</t>
  </si>
  <si>
    <t>Autres machines à rectifier sans centre,à commande numérique*(1)</t>
  </si>
  <si>
    <t xml:space="preserve"> Autres machines à rectifier les surfaces cylindriques,à commande  numérique *(1)</t>
  </si>
  <si>
    <t>Rectifieurs automatique pour cylindres lamineurs *</t>
  </si>
  <si>
    <t>Autres machines à rectifier, pour surfaces cylindriques, autres qu'àcommande numérique*(1)</t>
  </si>
  <si>
    <t>Machines à affuter, à commande numérique, pour le travail des métaux ou des cermets*(1)</t>
  </si>
  <si>
    <t>Autres machines à affuter, pour le travail des métaux ou des cer-mets *(1)</t>
  </si>
  <si>
    <t>Machines à glacer ou à roder les métaux ou les cermets, à com-mande numérique*(1)</t>
  </si>
  <si>
    <t>Autres machines à glacer ou à roder les métaux ou les cermets*(1)</t>
  </si>
  <si>
    <t>Autres machines du n° 8460, pour le travail des métaux ou des cermets*(1)</t>
  </si>
  <si>
    <t>Etaux-limeurs et machines à mortaiser, travaillant par enlève-ment de métal ou de cermets*(1)</t>
  </si>
  <si>
    <t>Machines à brocher, à commande numérique, travaillant par enlèvement de métal ou de cermets*(1)</t>
  </si>
  <si>
    <t>Autres machines à brocher, travaillant par enlèvement de métal ou de cermets*(1)</t>
  </si>
  <si>
    <t>Machines à tailler les engrenages cylindriques, à commandenumérique, travaillant par enlèvement de métal ou de cermets*(1)</t>
  </si>
  <si>
    <t>Autres machines à tailler les engrenages cylindriques, travaillant par enlèvement de métal ou de cermets*(1)</t>
  </si>
  <si>
    <t>Machines à tailler les autres engrenages, à commande numé-rique, travaillant par enlèvement de métal ou de cermets*(1)</t>
  </si>
  <si>
    <t>Autres machines à tailler les autres engrenages, travaillant par enlèvement de métal ou de cermets*(1)</t>
  </si>
  <si>
    <t>Machines à finir les engrenages, dont le positionnement dans un des axes peut être réglé à au moins 0,01 mm près, à commandenumérique, travaillant par enlèvement de métal ou de cermets*(1)</t>
  </si>
  <si>
    <t>Machines à finir les engrenages, dont le positionnement dans un des axes peut être réglé à au moins 0,01 mm près, autres qu'à commande numérique, travaillant par enlèvement de métal ou de cermets*(1)</t>
  </si>
  <si>
    <t>Autres machines à finir les engrenages, travaillant par enlève-ment de métal ou de cermets*(1)</t>
  </si>
  <si>
    <t>Machines à scier les métaux et les cermets à scie circulaire*(1)</t>
  </si>
  <si>
    <t>Autres machines à scier les métaux et les cermets*(1)</t>
  </si>
  <si>
    <t>Machines à tronçonner les métaux et les cermets*(1)</t>
  </si>
  <si>
    <t>Machines à raboter, travaillant par enlèvement de métal ou de cermets*(1)</t>
  </si>
  <si>
    <t>Autres machines -outils travaillant par enlèvement de métal ou de cermets, non dénommés ni compris ailleurs*(1)</t>
  </si>
  <si>
    <t>Machines (y compris les presses) à forger ou à estamper, mou-tons, marteaux-pilons et martinets, à commande numérique,pourle travail des métaux*(1)</t>
  </si>
  <si>
    <t>Machines (y compris les presses) à forger ou à estamper, mou-tons, marteaux-pilons et martinets, autres qu'à commande numé-rique, pour le travail des métaux*(1)</t>
  </si>
  <si>
    <t>Machines ( y compris les presses) à rouler, cintrer, plier, dresser ou planer, pour le travail des produits plats, à commande numé-rique*(1)</t>
  </si>
  <si>
    <t>Autres machines ( y compris les presses) à rouler, cintrer, plier,dresser ou planer, à commande numérique, pour le travail des métaux*(1)</t>
  </si>
  <si>
    <t>Machines ( y compris les presses) à rouler, cintrer, plier, dresser ou planer, pour le travail des produits plats,autre qu'à commande numérique*(1)</t>
  </si>
  <si>
    <t>Autres machines ( y compris les presses), autres qu'hydrauliques et autres qu'à commande numérique, à rouler, cintrer, plier, dresser ou planer les métaux*(1)</t>
  </si>
  <si>
    <t>Machines (y compris les presses) à cisailler les métaux, autres que les machines combinées à poinçonner et à cisailler, à com-mande numérique*(1)</t>
  </si>
  <si>
    <t>Machines (y compris les presses) à cisailler, les produits plats  autres que les machines combinées à poinçonner et à cisailler,autres qu'à commande numérique*(1)</t>
  </si>
  <si>
    <t>Machines hydrauliques (y compris les presses) à cisailler les mé-taux, autres que les machines combinées à poinçonner et à cisailler*(1)</t>
  </si>
  <si>
    <t>Machines, autres qu'hydrauliques et autres qu'à commande numérique (y compris les presses) à cisailler, autres queles ma-chines combinées à poinçonner et à cisailler*(1)</t>
  </si>
  <si>
    <t>Machines (y compris les presses) à poinçonner ou à gruger, y compris les machines combinées à à  poinçonner et à cisailler, pour le travail des produits plats, à commande numérique*(1)</t>
  </si>
  <si>
    <t>Autres machines (y compris les presses) à poinçonner ou à gru-ger les métaux, y compris les machines combinées à poinçonneret à cisailler, à commande numérique*(1)</t>
  </si>
  <si>
    <t>Machines (y compris les presses) à poinçonner ou à gruger, y compris les machines combinées à à  poinçonner et à cisailler, pour le travail des produits plats, autres qu'à commande numéri-que*(1)</t>
  </si>
  <si>
    <t>Autres machines (y compris les presses) à poinçonner ou à gru-ger les métaux, y compris les machines combinées à poinçonneret à cisailler, autres qu'à commande numérique*(1)</t>
  </si>
  <si>
    <t>Autres presses hydrauliques pour le travail des métaux et des carbures métalliques, à commande numérique*(1)</t>
  </si>
  <si>
    <t>Presses hydrauliques pour le moulage des poudres métalliquespar frittage et presses hydrauliques à paqueter les ferrailles*(1)</t>
  </si>
  <si>
    <t>Autres presses hydrauliques  pour le travail des métaux et des carbures métalliques*(1)</t>
  </si>
  <si>
    <t>Autres presses pour le travail des métaux et des carbures métal-liques à commande numérique*(1)</t>
  </si>
  <si>
    <t>Autres presses pour la fabrication de rivets, boulons et vis*(1)</t>
  </si>
  <si>
    <t>Autres presses pour le moulage des poudres métalliques parfrittage et presses à paqueter les ferrailles*(1)</t>
  </si>
  <si>
    <t>Autres presses pour le travail des métaux et des carbures métal-liques*(1)</t>
  </si>
  <si>
    <t>Bancs à étirer les fils*(1)</t>
  </si>
  <si>
    <t>Autres bancs à étirer les barres, tubes, profilés ou similaires*(1)</t>
  </si>
  <si>
    <t>Machines pour exécuter un filetage extérieur ou intérieur par roulage ou laminage*(1)</t>
  </si>
  <si>
    <t>Machines pour le travail des métaux sous forme de fil*(1)</t>
  </si>
  <si>
    <t>Autres machines-outils pour le travail des métaux ou des cermets,travaillant sans enlèvement de matière*(1)</t>
  </si>
  <si>
    <t>Machines manuelles à scier le marbre*</t>
  </si>
  <si>
    <t>Chassis à mono et multilames pour le sciage des blocs de marbre*(1)</t>
  </si>
  <si>
    <t>Autres machines à scier le marbre*(1)</t>
  </si>
  <si>
    <t>Machines à scier à froid le verre*(1)</t>
  </si>
  <si>
    <t>Machines à scier les autres pierres, les produits céramiques, le béton, l'amiante-ciment ou les autres matières minérales simi-laires*(1)</t>
  </si>
  <si>
    <t>Machines à meuler ou à polir, à froid,  les verres d'optique*(1)</t>
  </si>
  <si>
    <t>Machines à meuler ou à polir, à froid, les autres verres*(1)</t>
  </si>
  <si>
    <t>Machines manuelles à meuler ou à polir le marbre*</t>
  </si>
  <si>
    <t>Autres machines à meuler ou à polir le marbre*(1)</t>
  </si>
  <si>
    <t>Machines à meuler ou à polir les autres pierres, les produits cé-ramiques, le béton,l'amiante-ciment ou les autres matières miné-rales similaires*(1)</t>
  </si>
  <si>
    <t>Machines à mortaiser, raboter et dégauchir, sans changement d'outils entre ces opérations, avec reprise manuelle de la pièce entre chaque opération, à une seule tête, pour le travail du bois, du liège, de l'os, du caoutchouc durci, des matières plastiques dures ou matières dures similaires*</t>
  </si>
  <si>
    <t>Autres machines pouvant effectuer différents types d'opérations d'usinage, sans changement d'outils entre ces opérations, avec  reprise manuelle de la pièce entre chaque opération, pour le travail du bois,du liège,de l'os, du caoutchouc durci, des matières plastiques dures ou matières dures similaires*(1)</t>
  </si>
  <si>
    <t>Machines à mortaiser, raboter et dégauchir, sans changement d'outils entre ces opérations, sans reprise manuelle de la pièce entre chaque opération, à une seule tête, pour le travail du bois, du liège, de l'os, du caoutchouc durci, des matières plastiques dures ou matières dures similaires*</t>
  </si>
  <si>
    <t>Machines pouvant effectuer différents types d'opérations d'usin-age, sans changement d'outils entre ces opérations, sans reprise manuelle de la pièce entre chaque opération, pour le travail du bois, du liège, de l'os, du caoutchouc durci, des matières plasti-ques dures ou matières dures similaires*(1)</t>
  </si>
  <si>
    <t>Centres d’usinage*(1)</t>
  </si>
  <si>
    <t>Machines à scier le bois, le  liège,  l'os, le caoutchouc durci, lesmatières plastiques dures ou matières dures similaires, à ruban, à commande numérique*(1)</t>
  </si>
  <si>
    <t>Machines à scier le bois à ruban, autres qu'à commande numé-rique*</t>
  </si>
  <si>
    <t>Machines à scier le bois, à scies circulaires, à commande numé-rique*(1)</t>
  </si>
  <si>
    <t>Autres machines à scier le liège, l'os, le caoutchouc durci, les ma-tières plastiques dures ou matières dures similaires, à scies cir-culaires, à commande numérique*(1)</t>
  </si>
  <si>
    <t>Machines à scier horizontalement, à lames inclinables, de lon-gueur de table excédant 2000 mm pour le sciage du bois, du liège, du l'os, du caoutchouc durci, des matières plastiques dures  ou  matières similaires*(1)</t>
  </si>
  <si>
    <t>Autres machines à scier,le bois, le liège, l'os, le caoutchouc durciles matières plastiques dures ou matières dures similaires*(1)</t>
  </si>
  <si>
    <t>Machines  à  dégauchir le bois, à une seule tête et d'une longueurde table inférieure à 2500 mm autres qu'à commande numérique*</t>
  </si>
  <si>
    <t>Machines à raboter le bois,  à une seule tête et d'une hauteur de travail n'excédant pas 250 mm autres qu'à commande numérique *</t>
  </si>
  <si>
    <t>Machines à raboter le liège, l'os, le caoutchouc durci, les matièresplastiques dures ou matières dures similaires,et autres machinesà raboter le bois*(1)</t>
  </si>
  <si>
    <t>Machines à dégauchir le liège, l'os, le caoutchouc durci, les ma-tières plastiques dures ou matières dures similaires,et autres machines à dégauchir le bois*(1)</t>
  </si>
  <si>
    <t>Machines à fraiser le liège, l'os, le caoutchouc durci, les ma-tières plastiques dures ou matières dures similaires,et autres machines à fraiser le bois*(1)</t>
  </si>
  <si>
    <t>Machines, à moulurer, le bois, le liège,l'os, le caoutchouc durci,les matières plastiques dures ou matières dures similaires*(1)</t>
  </si>
  <si>
    <t>Machines à meuler,à poncer ou à polir, le bois,le liège,l'os,le  caoutchouc  durci, les matières plastiques dures ou matières dures similaires*(1)</t>
  </si>
  <si>
    <t>Machines à cintrer ou à assembler, le bois, le liège, l'os, le  caoutchouc durci, les matières plastiques dures ou matières  dures similaires*(1)</t>
  </si>
  <si>
    <t>machines à percer le bois, à un seul outil, autres qu'à commandenumérique*</t>
  </si>
  <si>
    <t>machines à mortaiser le bois à une seule broche, autres qu'à commande numérique*</t>
  </si>
  <si>
    <t>machines à percer, le liège, l'os, le caoutchouc durci, les matières plastiques dures ou matières dures similaires et autres machines à percer le bois *(1)</t>
  </si>
  <si>
    <t>machines à mortaiser, le liège, l'os, le caoutchouc durci, les matières plastiques dures ou matières dures similaires et autres machines à mortaiser le bois *(1)</t>
  </si>
  <si>
    <t>Machines à fendre, à trancher ou à dérouler,le bois, le liège, l'os, le caoutchouc durci, les matières plastiques  dures ou matièresdures similaires à commande numérique*(1)</t>
  </si>
  <si>
    <t>Autres machines à fendre, à trancher ou à dérouler,le bois, leliège, l'os,  le caoutchouc durci, les matières plastiques duresou matières  dures similaires*(1)</t>
  </si>
  <si>
    <t>Machines combinées à scier, à tennonner, à profiler, de plus de deux arbres porte-outils*(1)</t>
  </si>
  <si>
    <t>Machines à tennonner,automatique avec un seul arbre porte-outil*(1)</t>
  </si>
  <si>
    <t>Tours pour le travail du bois,du lièges, de l'os, du caoutchouc du-rci, des matières plastiques dures ou matières dures similaires*(1)</t>
  </si>
  <si>
    <t>Autres machines-outils pour le travail du bois, du liège, de l'os, ducaoutchouc durci, des matières plastiques dures, et des matières dures similaires*(1)</t>
  </si>
  <si>
    <t>Mandrins, pinces et douilles*(1)</t>
  </si>
  <si>
    <t>Autres porte-outils  pour tours*(1)</t>
  </si>
  <si>
    <t>Autres porte-outils*(1)</t>
  </si>
  <si>
    <t>Filières à déclenchement automatique*(1)</t>
  </si>
  <si>
    <t>Montages d'usinage et leurs ensembles de composants standard *</t>
  </si>
  <si>
    <t>Portes-pièces pour tours*(1)</t>
  </si>
  <si>
    <t>Autres portes-pièces*(1)</t>
  </si>
  <si>
    <t>Dispositifs diviseurs et autres dispositifs spéciaux se montant sur les machines*(1)</t>
  </si>
  <si>
    <t>Parties et accessoires pour machines du n° 8464 coulés ou moulésen fonte, fer ou acier*</t>
  </si>
  <si>
    <t>Autres parties et accessoires pour machines du n° 8464*</t>
  </si>
  <si>
    <t>Parties et accessoires pour machines du n° 8465 coulés ou mou-lés en fonte, fer ou acier*</t>
  </si>
  <si>
    <t>Autres et accessoires parties pour machines du n° 8465*</t>
  </si>
  <si>
    <t>Parties et accessoires de machines des sous-positions   8456 11 10,8456 12 10, 8456 20,8456 30, 8457 10, 8458 91, 8459 21 00,8459 61 ou 8461 50 utilisés exclusivement ou principalement pourla fabrication de circuits imprimés,d’assemblages de circuits imprimés,de parties d’appareils du n° 8517 ou de parties de machinesautomatiques de traitement de l’information *</t>
  </si>
  <si>
    <t>Autres parties et accessoires pour machinesde la sous-position 8456 50 00*</t>
  </si>
  <si>
    <t>Autres parties et accessoires pour machines et appareils des nos8456 à 8461*</t>
  </si>
  <si>
    <t>Autres parties et accessoires pour machines  des n°s 8462 ou8463*</t>
  </si>
  <si>
    <t>Outils pneumatiques rotatifs (même à percussion), pour le travaildes métaux, pour emploi  à la main*</t>
  </si>
  <si>
    <t>Autres outils pneumatiques rotatifs (même à percussion)des typesutilisés dans les mines, pour emploi à la main*</t>
  </si>
  <si>
    <t>Autres outils pneumatiques rotatifs (même à percussion) pour emploi à la main*</t>
  </si>
  <si>
    <t>Autres outils pneumatiques pour le travail des métaux, pour em-ploi à la main*</t>
  </si>
  <si>
    <t>Autres outils pneumatiques des types utilisés dans les mines, pour emploi à la main*</t>
  </si>
  <si>
    <t xml:space="preserve">Autres outils pneumatiques pour  emploi à la main* </t>
  </si>
  <si>
    <t>Perceuses de tous genres, y compris les perforatrices rotatives, àmoteur électrique incorporé, pour emploi à la main, fonctionnant sans source d'énergie extérieure *</t>
  </si>
  <si>
    <t>Perceuses de tous genres, y compris les perforatrices rotatives, àmoteur électrique incorporé, pour emploi à la main, électropneu-matiques*</t>
  </si>
  <si>
    <t>Autres perceuses de tous genres, y compris les perforatrices rota-tives à moteur électrique incorporé, pour emploi à la main *</t>
  </si>
  <si>
    <t>Tronçonneuses à moteur électrique incorporé, pour emploi à  la main *</t>
  </si>
  <si>
    <t>Scies circulaires à moteur électrique incorporé, pour emploi à lamain *</t>
  </si>
  <si>
    <t>Autres scies à moteur électrique incorporé,pour emploi à la main*</t>
  </si>
  <si>
    <t>Autres outils  à moteur électrique incorporé, pour emploi   à lamain, du type utilisé pour le travail des matières textiles, fonction-nant sans source d'énergie extérieure *</t>
  </si>
  <si>
    <t>Autres outils  à moteur électrique incorporé,pour emploi à la main,fonctionnant sans source d'énergie extérieure*</t>
  </si>
  <si>
    <t>Meuleuses d'angle à moteur électrique incorporé pour emploi à la 'main *</t>
  </si>
  <si>
    <t>Ponceuses à bandes à moteur électrique  incorporé pour emploi à la main *</t>
  </si>
  <si>
    <t>Autres meuleuses et ponceuses à moteur électrique incorporé pour emploi à la main *</t>
  </si>
  <si>
    <t>Rabots à moteur électrique incorporé pour emploi à la main *</t>
  </si>
  <si>
    <t>Cisailles à tailler les haies, ciseaux à pelouse et désherbeuses, àmoteur électrique incorporé, pour emploi à la main *</t>
  </si>
  <si>
    <t>Autres outils à moteur électrique incorporé, pour emploi à la main,du type utilisé pour le travail des matières textiles, autres que ceux du n° 846729 20 *</t>
  </si>
  <si>
    <t>Machines à rainurer, tournevis,boulonneuses et déboulonneuses,à moteur éléctrique incorporé, pour emploi à la main *</t>
  </si>
  <si>
    <t xml:space="preserve">Surfaceuses, polisseuses, à moteur  électrique incorporé, pour emploi  à la main * </t>
  </si>
  <si>
    <t>Souffleurs industriels, à moteur électrique incorporé, pour  emploià la main *</t>
  </si>
  <si>
    <t>Limeuses  à moteur électrique incorporé, pour emploi à la main*</t>
  </si>
  <si>
    <t>Autres outils à moteur électrique incorporé,pour emploi à la main*</t>
  </si>
  <si>
    <t>Tronçonneuses à chaîne, hydrauliques ou à moteur non électrique incorporé, pour emploi  à la main*</t>
  </si>
  <si>
    <t>Autres outils, hydrauliques ou  à moteur non électrique incorporé,pour le travail du bois, pour emploi à la main*</t>
  </si>
  <si>
    <t>Vibrateurs à béton, hydrauliques ou à moteur non électriquesincorporé, pour emploi à la main*</t>
  </si>
  <si>
    <t>Parties de tronçonneuses à chaîne*</t>
  </si>
  <si>
    <t>Parties d'outils pneumatiques*</t>
  </si>
  <si>
    <t>Parties d'outils à moteur électrique incorporé *</t>
  </si>
  <si>
    <t>Autres parties d'outils à moteur autres qu'électrique incorporé*</t>
  </si>
  <si>
    <t>Chalumeaux guidés à la main*(1)</t>
  </si>
  <si>
    <t>Autres machines et appareils aux gaz, pour la trempe superfi-cielle*(1)</t>
  </si>
  <si>
    <t>Autres machines et appareils pour le brasage même pouvant couper, autres que ceux du n° 8515*(1)</t>
  </si>
  <si>
    <t>Parties de machines et appareils du n° 8468*</t>
  </si>
  <si>
    <t xml:space="preserve">Calculatrices électroniques pouvant fonctionner sans source d'énergie électrique extérieure et machines de poche comportant une fonction de calcul permettant d'enregistrer, de reproduire etd'afficher des informations, combinées avec d'autres appareils* </t>
  </si>
  <si>
    <t>Autres calculatrices électroniques pouvant fonctionner sans source d'énergie électrique extérieure et autres machines de poche comportant une fonction de calcul permettant d'enregistrer,de reproduire et d'afficher des informations*</t>
  </si>
  <si>
    <t>Autres machines à calculer électroniques comportant un organe imprimant*</t>
  </si>
  <si>
    <t>Autres machines à calculer électroniques, combinées avec unemontre un récepteur de radio-diffusion ou autre appareil incor-poré*</t>
  </si>
  <si>
    <t>Autres machines à calculer électroniques*</t>
  </si>
  <si>
    <t xml:space="preserve"> Autres machines à calculer autres qu' électroniques*</t>
  </si>
  <si>
    <t>Caisses enregistreuses*(1)</t>
  </si>
  <si>
    <t>Machines à affranchir la correspondance comportant un dispo-sitif de calcul*</t>
  </si>
  <si>
    <t>Machines à établir les tickets comportant un dispositif de calcul*</t>
  </si>
  <si>
    <t>Machines comptables*</t>
  </si>
  <si>
    <t>Autres machines du n° 8470 comportant un dispositif de calcul*</t>
  </si>
  <si>
    <t xml:space="preserve"> Tablettes élèctroniques*</t>
  </si>
  <si>
    <t>Machines automatiques de traitement de l'information, portatives, d'un poids n'excédant pas 10 Kg, comportant au moins une unité 'centrale de traitement, un clavier et un écran dotées de connectivités cellulaires GSM, GPRS HSUPA HSDPA CDMA*</t>
  </si>
  <si>
    <t>Autres machines automatiques de traitement de l'information, portativesd'un poids  n'excédant pas 10 Kg, comportant au moins une unité centrale detraitement, un clavier et un écran*</t>
  </si>
  <si>
    <t>Autres machines automatiques de traitement de l'information,comportant, sous une même enveloppe, au moins une unité cent-rale de traitement et, qu'elles soient ou non combinées, une unité d'entrée et une unité de sortie*</t>
  </si>
  <si>
    <t>Autres machines automatiques de traitement de l'information, seprésentant sous forme de systèmes*</t>
  </si>
  <si>
    <t>Serveurs (d'applications, de base de données, de charge, de fichiers, d'impressions etc ) dédiés à l'administration d'un ré-seau informatique, à l'accès aux ressources et aux péréphériqueset les connexions des différents utilisateurs, autres que celles des  n°s 847141ou '847149*</t>
  </si>
  <si>
    <t>Autres unités de traitement autres que celles des  n°s 847141ou847149, pouvant comporter, sous une même enveloppe, un ou deux des types d'unités suivants :unité de mémoire,unité d'entrée et unité de sortie*</t>
  </si>
  <si>
    <t>Claviers, pouvant comporter,sous la même enveloppe,des unitésde mémoire*</t>
  </si>
  <si>
    <t>Ecrans tactiles pouvant comporter, sous la même enveloppe, desunités de mémoire*</t>
  </si>
  <si>
    <t>Scanner, manette de jeu informatique, souris, terminal, tablette graphique, station digitaliseur, pouvant comporter, sous la même enveloppe, des unités de mémoire*</t>
  </si>
  <si>
    <t>Autres unités d'entrée ou de sortie, pouvant comporter, sous la même enveloppe, des unités de mémoire*</t>
  </si>
  <si>
    <t>Unités de mémoire centrales*</t>
  </si>
  <si>
    <t>Unités de mémoire à disques optiques, y compris les magnéto-optiques*</t>
  </si>
  <si>
    <t>Unités de mémoire à disques durs*</t>
  </si>
  <si>
    <t>Autres unités de mémoire à disques*</t>
  </si>
  <si>
    <t>Unités de mémoire à bandes*</t>
  </si>
  <si>
    <t>Autres unités de mémoire*</t>
  </si>
  <si>
    <t>Autres unités de machines automatiques de traitement de l'infor-mation*</t>
  </si>
  <si>
    <t>Lecteurs magnétiques ou optiques*</t>
  </si>
  <si>
    <t>Machines de mise d'informations sur support sous forme codée*</t>
  </si>
  <si>
    <t>Autres de machines automatiques de traitement de l'information, non dénommées ni comprises ailleurs*</t>
  </si>
  <si>
    <t>Duplicateurs*</t>
  </si>
  <si>
    <t>Machines pour le triage,le pliage,la mise sous enveloppe ou sousbande du courrier*(1)</t>
  </si>
  <si>
    <t>Machines à ouvrir, fermer ou sceller la correspondance*</t>
  </si>
  <si>
    <t>Machines à apposer ou à oblitérer les timbres*</t>
  </si>
  <si>
    <t>Machines à trier, à compter et à encartoucher les monnaies*</t>
  </si>
  <si>
    <t>Guichets de banque automatiques*(1)</t>
  </si>
  <si>
    <t xml:space="preserve"> Machines pour le traitement des texte*</t>
  </si>
  <si>
    <t>Machines à imprimer les adresses ou à estamper les plaquesd'adresses*</t>
  </si>
  <si>
    <t>Machines remplir ou à authentifier les chèques*</t>
  </si>
  <si>
    <t>Agrafeuses et petits appareils de bureau*</t>
  </si>
  <si>
    <t>Autres machines et appareils de bureau*</t>
  </si>
  <si>
    <t>Assemblages électroniques des machines à calculer électroni-ques des n°s 847010,  847021 ou 847029*</t>
  </si>
  <si>
    <t>Autres parties et accessoires des machines à calculer électroni-ques des n°s 847010,  847021 ou 847029*</t>
  </si>
  <si>
    <t>Assemblages électroniques des autres machines du n° 8470*</t>
  </si>
  <si>
    <t>Autres parties et accessoires des autres machines du n° 8470*</t>
  </si>
  <si>
    <t>Modules de cryptage utilisés pour l'implémentation des réseauxprivés virtuels (virtual private network VPN)*</t>
  </si>
  <si>
    <t>Dispositifs ou modules accélérateurs cryptographiques*</t>
  </si>
  <si>
    <t>Autres dispositifs de cryptage destinés à être integrés dans des machines du n° 8471*</t>
  </si>
  <si>
    <t>Autres assemblages électroniques des machines du n° 8471*</t>
  </si>
  <si>
    <t>Autres parties et accessoires des machines du n° 8471*</t>
  </si>
  <si>
    <t>Assemblages électroniques des machines du n° 8472*</t>
  </si>
  <si>
    <t>Autres parties et accessoires des machines du n° 8472*</t>
  </si>
  <si>
    <t>Assemblages électroniques qui peuvent être utilisés indifféremmentavec les machines ou appareils de plusieurs des n°s 8470 à 8472*</t>
  </si>
  <si>
    <t>Autres parties et accessoires qui peuvent être utilisés indifféremmentavec les machines ou appareils de plusieurs des n°s 8470 à 8472*</t>
  </si>
  <si>
    <t>Machines et appareils à trier, cribler, séparer ou laver, des typesutilisés dans les mines*(1)</t>
  </si>
  <si>
    <t>Machines et appareils à trier, cribler, séparer ou laver, pour la fonderie ou la métallurgie*(1)</t>
  </si>
  <si>
    <t>Machines et appareils à trier, cribler, séparer ou laver, pour l'industrie des matériaux de construction*(1)</t>
  </si>
  <si>
    <t>Autres machines et appareils à trier, cribler, séparer ou laver, les matières minérales solides*(1)</t>
  </si>
  <si>
    <t>Désagrégateurs d'argile, à cylindre des  types  utilisés  dans  l'industrie céramique*</t>
  </si>
  <si>
    <t>Machines et appareils à concasser, broyer ou pulvériser destypes utilisés dans les mines*(1)</t>
  </si>
  <si>
    <t>Machines et appareils à concasser, broyer ou pulvériser pour la fonderie ou la métallurgie*(1)</t>
  </si>
  <si>
    <t>Machines et appareils à concasser, broyer ou pulvériser  pourl'industrie des matériaux de construction*(1)</t>
  </si>
  <si>
    <t>Machines et appareils à concasser, broyer ou pulvériser des  types  utilisés  dans  l'industrie céramique*(1)</t>
  </si>
  <si>
    <t>Machines et appareils à concasser, broyer ou pulvériser pour d'autres utilisations*(1)</t>
  </si>
  <si>
    <t>Bétonnières et appareils à gâcher le ciment, à dosage automa-tique d'une capacité n'excédant pas 600 litres*(1)</t>
  </si>
  <si>
    <t xml:space="preserve">Bétonnières et appareils à gâcher le ciment,  autres qu'à dosage automatique d'une capacité n'excédant pas 600 litres* </t>
  </si>
  <si>
    <t>Bétonnières et appareils à gâcher le ciment d'une capacitéexcédant 600 litres*(1)</t>
  </si>
  <si>
    <t>Centrale d'enrobage mobile de capacité excédant 40 tours par heure*(1)</t>
  </si>
  <si>
    <t>Autres machines à mélanger les matières minérales au bitume*</t>
  </si>
  <si>
    <t>Mouilleurs mélangeurs d'argile et de sable, du type utilisé dans l'industrie céramique*</t>
  </si>
  <si>
    <t>Autres machines et appareils à mélanger ou à malaxer, les terrespierres, minerais ou autres matières minérales solides*(1)</t>
  </si>
  <si>
    <t>Groupes d'étirage *</t>
  </si>
  <si>
    <t>Coupeurs monofils ou multifils *</t>
  </si>
  <si>
    <t>Autres machines à agglomérer, former ou mouler les pâtes céramiques *(1)</t>
  </si>
  <si>
    <t>Autres machines et appareils  à agglomérer, former ou moulerdes types utilisés dans les mines*(1)</t>
  </si>
  <si>
    <t>Autres machines et appareils  à agglomérer, former ou moulerpour la fonderie ou la métallurgie*(1)</t>
  </si>
  <si>
    <t>Autres machines et appareils  à agglomérer, former ou moulerpour l'industrie des matériaux de construction*(1)</t>
  </si>
  <si>
    <t>Autres machines et appareils  à agglomérer, former ou moulerles autres combustibles minéraux solides, le ciment, le plâtre ou autres matières minérales en poudre ou en pâte*(1)</t>
  </si>
  <si>
    <t>Machines à former les moules de fonderie en sable*(1)</t>
  </si>
  <si>
    <t>Parties des machines et appareils du n° 8474, coulées ou mou-lées en fonte fer ou acier*</t>
  </si>
  <si>
    <t>Autres parties des machines et appareils du n° 8474*</t>
  </si>
  <si>
    <t>Machines pour l'assemblage des lampes, tubes ou valvesélectriques ou électroniques ou des lampes pour la productionde la lumière-éclair, qui comportent une enveloppe en verre*(1)</t>
  </si>
  <si>
    <t>Machines pour la fabrication des fibres optiques et de  leursébauches*(1)</t>
  </si>
  <si>
    <t>Autres machines pour la fabrication ou le travail à chaud du verreou des ouvrages en verre*(1)</t>
  </si>
  <si>
    <t>Parties des machines de la sous-position 8475 21 00*</t>
  </si>
  <si>
    <t>Autres parties des machines du n° 8475*</t>
  </si>
  <si>
    <t>Machines automatiques de vente de boissons comportant un dispositif de chauffage ou de réfrigération*</t>
  </si>
  <si>
    <t>Autres machines automatiques de vente de boissons*</t>
  </si>
  <si>
    <t>Autres machines automatiques de vente de produits (denrées alimentaires, par exemple ),comportant un dispositif de chauffage ou deréfrigération*</t>
  </si>
  <si>
    <t>Machines pour changer la monnaie*</t>
  </si>
  <si>
    <t>Autres machines automatiques de vente de produits*</t>
  </si>
  <si>
    <t>Parties de machines pour changer la monnaie*</t>
  </si>
  <si>
    <t>Autres parties des machines du n° 8476*</t>
  </si>
  <si>
    <t>Machines à mouler par injection, pour l'industrie du caoutchouc ou des matières plastiques*(1)</t>
  </si>
  <si>
    <t>Extrudeuses pour l'industrie  du caoutchouc ou des matières plastiques*(1)</t>
  </si>
  <si>
    <t>Machines à mouler par soufflage, pour l'industrie  du caoutchoucou des matières plastiques*(1)</t>
  </si>
  <si>
    <t>Machines à mouler sous vide et autres machines à thermoformerpour l'industrie du caoutchouc ou des matières plastiques*(1)</t>
  </si>
  <si>
    <t>Autres machines et appareils à mouler ou à rechaper les pneu-matiques ou à mouler ou à former les chambres à air*(1)</t>
  </si>
  <si>
    <t>Presses à mouler ou à former le caoutchouc et les matières plas-tiques*(1)</t>
  </si>
  <si>
    <t>Autres macchines et appareils à mouler ou à former pour l'industrie du caoutchouc et des matières plastiques*(1)</t>
  </si>
  <si>
    <t>Machines pour la transformation des résines réactives*(1)</t>
  </si>
  <si>
    <t>Autres machines pour la fabrication de produits spongieux ou cellulaires*(1)</t>
  </si>
  <si>
    <t>Machines à fragmenter  le caoutchouc ou les matières plastiques ou pour la fabrication de produits en ces 'matières*(1)</t>
  </si>
  <si>
    <t>Mélangeurs, malaxeurs et  agitateurs pour l'industrie du caoutchouc ou des  matières plastiques*(1)</t>
  </si>
  <si>
    <t>Machines de découpage et machines à refendre pour l'industrie du caoutchouc ou des matières plastiques*(1)</t>
  </si>
  <si>
    <t>Autres presses pour l'industrie du caoutchouc ou des matières plastiques*(1)</t>
  </si>
  <si>
    <t>Autres macchines et appareils pour le travail du caoutchouc oudes matières plastiques ou pour la fabrication de produits en ces matières*(1)</t>
  </si>
  <si>
    <t>Parties des autres machines et appareils du n° 8477, coulées ou moulées en fonte, fer ou acier*</t>
  </si>
  <si>
    <t>Autres parties des autres machines et appareils du n° 8477*</t>
  </si>
  <si>
    <t>Machines et appareils pour la préparation ou la transformation dutabac, non dénommés ni compris ailleurs dans le présent Chapitre*(1)</t>
  </si>
  <si>
    <t>Parties des machines et appareils du n° 8478*</t>
  </si>
  <si>
    <t>Mélangeurs, malaxeurs pour les travaux publics, le bâtimentou les travaux analogues, non dénommés ailleurs*(1)</t>
  </si>
  <si>
    <t>Broyeurs, concaseurs, pulvérisarteurs pour les travaux publics,le bâtiment et travaux analogues, non dénommés ailleurs*(1)</t>
  </si>
  <si>
    <t>Vibrateurs à moteurs électriques*(1)</t>
  </si>
  <si>
    <t>Appareils, machines et engins automobiles sur chenilles ou sur roues ne pouvant circuler sur rails, pour les travaux publics, le batiment et travaux analogues non dénommés ailleurs*(1)</t>
  </si>
  <si>
    <t>Machines à lustrer pour les travaux publics, le batiment et lestravaux analogues*(1)</t>
  </si>
  <si>
    <t>Autres machines appareils et engins pour les travaux publics, le batiment et travaux analogues non dénommés ailleurs*(1)</t>
  </si>
  <si>
    <t>Presses pour grains et fruits oléagineux*(1)</t>
  </si>
  <si>
    <t>Autres presses pour les industries des huiles animales ou végé-tales*(1)</t>
  </si>
  <si>
    <t>Autres machines et appareils pour l'extraction ou la préparationdes huiles ou graisses végétales fixes ou animales*(1)</t>
  </si>
  <si>
    <t>Presses pour la fabrication de panneaux de particules ou de fib-res de bois ou d'autres matières ligneuses*(1)</t>
  </si>
  <si>
    <t>Autres machines et appareils pour le traitement du bois ou du liège*(1)</t>
  </si>
  <si>
    <t>Machines de corderie ou de câblerie, y compris les machines pour la fabrication des fils et des câbles électriques*(1)</t>
  </si>
  <si>
    <t>Robots industriels, non dénommés ni compris ailleurs*(1)</t>
  </si>
  <si>
    <t>Appareils à évaporation pour le rafraichissement de l'air*(1)</t>
  </si>
  <si>
    <t>Passerelles d'embarquement pour passagers, des types utilisés dans les aéroports*(1)</t>
  </si>
  <si>
    <t>Autres passerelles d'embarquement pour passagers*(1)</t>
  </si>
  <si>
    <t>Bobineuses pour enroulements électriques*(1)</t>
  </si>
  <si>
    <t>Autres machines eappareils pour le traitement des métaux*(1)</t>
  </si>
  <si>
    <t>Autres machines et appareils à mélanger, malaxer, concasser, broyer, cribler, tamiser, homogénéiser, émulsionner ou brasser*(1)</t>
  </si>
  <si>
    <t>Soutènement marchant hydraulique pour mines*(1)</t>
  </si>
  <si>
    <t>Appareillages dits de "graissage centralisé"*(1)</t>
  </si>
  <si>
    <t xml:space="preserve"> Machines automatiques de placement de composants électroniques utilisées exclusivement ou principalement pour la fabrication d'assemblages de circuits imprimés*(1)</t>
  </si>
  <si>
    <t xml:space="preserve">Epandeurs à bitume,d'une capacité supérieure à 10000 litres(1) </t>
  </si>
  <si>
    <t xml:space="preserve">Epandeurs à bitume, d'une capacité  inferieure ou égale à 10000 litres* </t>
  </si>
  <si>
    <t>Machines et appareils pour émailler et décorer des produits céra-miques*(1)</t>
  </si>
  <si>
    <t>Machines, appareils et engins de vannerie de sparterie et simil-aires*(1)</t>
  </si>
  <si>
    <t>Autres humidificateurs et déshumidificateurs d'air*(1)</t>
  </si>
  <si>
    <t>Autres graisseurs automatiques de machines, à pompes*(1)</t>
  </si>
  <si>
    <t>Machines, appareils et engins pour l'enroulement des rubans decardes sur les tambours de cardes*(1)</t>
  </si>
  <si>
    <t>Appareils de timonerie ou de gouverne pour navires*(1)</t>
  </si>
  <si>
    <t>Cuves, bacs et autres récipients ( y compris les cuves et bacs d'électrolyse ) comportant des dispositifs mécaniques,non dénom-més ni compris ailleurs*(1)</t>
  </si>
  <si>
    <t>Silos pour le stockage des cérérales comportant des dispositifsmécaniques, non dénommés ni compris ailleurs*(1)</t>
  </si>
  <si>
    <t>Doseurs pour lamineurs *</t>
  </si>
  <si>
    <t>Autres machines et appareils, mécaniques, ayant une fonction propre, non dénommés ni compris ailleurs dans le présent chapitre*(1)</t>
  </si>
  <si>
    <t>Parties de machines relevant de la sous-position 8479 89 70*</t>
  </si>
  <si>
    <t>Autres parties d'autres machines et appareils du n° 8479, coulées ou moulées en fonte, fer ou acier *</t>
  </si>
  <si>
    <t>Autres parties d'autres machines et appareils du n° 8479*</t>
  </si>
  <si>
    <t>Châssis de fonderie*(1)</t>
  </si>
  <si>
    <t>Plaques de fond pour moules*</t>
  </si>
  <si>
    <t>Modèles pour moules, en bois*</t>
  </si>
  <si>
    <t>Autres modèles pour moules*</t>
  </si>
  <si>
    <t>Moules pour le moulage par injection ou par compression des métaux ou les carbures métalliques*(1)</t>
  </si>
  <si>
    <t>Autres moules pour les métaux ou les carbures métalliques*(1)</t>
  </si>
  <si>
    <t>Moules pour le verre*(1)</t>
  </si>
  <si>
    <t>Moules pour les matières minérales*(1)</t>
  </si>
  <si>
    <t>Autres moules pour le moulage par injection ou par compression du caoutchouc ou des matières plastiques*(1)</t>
  </si>
  <si>
    <t>Autres moules pour le caoutchouc ou les matières plastiques*(1)</t>
  </si>
  <si>
    <t>Poste de détente 76/20 bars, combinés avec filtres ou lubrifica-teurs, comportant un dispositif de chauffage de gaz et deux rampes de détente d'une puissance supérieure ou égale à 15000 Nm3/h*(1)</t>
  </si>
  <si>
    <t>Autres postes de détente à gaz,combinés avec filtres ou lubrifica-teurs*</t>
  </si>
  <si>
    <t>Autres détendeurs, combinés avec filtres ou lubrificateurs*</t>
  </si>
  <si>
    <t>Autre poste de détente 76/20 bars, en fonte ou en acier, compor-tant un dispositif de chauffage de gaz et deux rampes de détented'une puissance supérieure ou égale à 15000 Nm3/h*(1)</t>
  </si>
  <si>
    <t>Autres postes de détente à gaz, en fonte ou en acier*</t>
  </si>
  <si>
    <t>Autres détendeurs de gaz, en fonte ou en acier, à usage domes-tique*</t>
  </si>
  <si>
    <t>Autres détendeurs, en fonte ou en acier*</t>
  </si>
  <si>
    <t>Autre poste de détente 76/20 bars, en autres matières, compor-tant un dispositif de chauffage de gaz et deux rampes de détente d'une puissance supérieure ou égale à 15000 Nm3/h*(1)</t>
  </si>
  <si>
    <t>Autres postes de détente à gaz, en autres matières*</t>
  </si>
  <si>
    <t>Autres détendeurs de gaz, en autres matières, à usage domes-tique*</t>
  </si>
  <si>
    <t>Autres détendeurs, en autres matières*</t>
  </si>
  <si>
    <t>Valves pour transmissions oléohydrauliques*</t>
  </si>
  <si>
    <t>Valves pour transmissions pneumatiques*</t>
  </si>
  <si>
    <t>Autres clapets et soupapes de retenue, en fonte ou en acier*</t>
  </si>
  <si>
    <t>Doseurs de fertilisation pour stations d'irrigation goutte à goutte et gouteurs pour irrigation comportant un ou plusieurs clapets ou soupapes de retenue, en autres matières*</t>
  </si>
  <si>
    <t>Autres clapets et soupapes de retenue, en autres matières*</t>
  </si>
  <si>
    <t xml:space="preserve">Soupapes de trop-plein ou de sûreté, en fonte ou en acier* </t>
  </si>
  <si>
    <t xml:space="preserve">Soupapes de trop-plein ou de sûreté, en autres matières* </t>
  </si>
  <si>
    <t>Mélangeurs et mitigeurs*</t>
  </si>
  <si>
    <t>Autre robinetterie sanitaire*</t>
  </si>
  <si>
    <t>Robinets thermostatiques, pour radiateurs de chauffage central*</t>
  </si>
  <si>
    <t>Autres robinets, pour radiateurs de chauffage central*</t>
  </si>
  <si>
    <t>Valves pour pneumatiques et chambres à air*</t>
  </si>
  <si>
    <t>Vannes de régulation, de température*</t>
  </si>
  <si>
    <t>Autres vannes de régulation*</t>
  </si>
  <si>
    <t>vanne wagon, en fonte*(1)</t>
  </si>
  <si>
    <t>Robinets et autres vannes à passage direct, en fonte*</t>
  </si>
  <si>
    <t>vanne wagon, en acier*(1)</t>
  </si>
  <si>
    <t>Robinets et autres vannes à passage direct, en acier*</t>
  </si>
  <si>
    <t>vanne wagon, en autres matières*(1)</t>
  </si>
  <si>
    <t>Robinets et autres vannes à passage direct, en autres matières*</t>
  </si>
  <si>
    <t>Robinets à soupapes, en fonte*</t>
  </si>
  <si>
    <t>Robinets à soupapes, en acier*</t>
  </si>
  <si>
    <t>Robinets à soupapes, en autres matières*</t>
  </si>
  <si>
    <t>Robinets à tournant sphérique, conique ou cylindrique*</t>
  </si>
  <si>
    <t>Robinets à papillon*</t>
  </si>
  <si>
    <t>Robinets à membrane*</t>
  </si>
  <si>
    <t>Valves sertissables sur flacons en verre ou en autres matières*</t>
  </si>
  <si>
    <t>Robinets à gaz*</t>
  </si>
  <si>
    <t>Doseurs de fertilisation pour stations d'irrigation goutte à goutte et gouteurs pour irrigation comportant un ou plusieurs valves*</t>
  </si>
  <si>
    <t>Autres articles de robinetterie et organes similaires, non dénom-més ni compris ailleurs*</t>
  </si>
  <si>
    <t>Brise jets*</t>
  </si>
  <si>
    <t>Têtes de robinets*</t>
  </si>
  <si>
    <t>Autres parties des articles de robinetterie et organes similaires du n° 8481*</t>
  </si>
  <si>
    <t>Roulements à billes, dont le plus grand diamètre extérieur n'ex-cède pas 30 mm Autres roulements à billes*</t>
  </si>
  <si>
    <t>Autres roulements à billes*</t>
  </si>
  <si>
    <t>Roulements à rouleaux coniques,y compris les assemblages de cônes et rouleaux coniques*</t>
  </si>
  <si>
    <t>Roulements à rouleaux en forme de tonneau *</t>
  </si>
  <si>
    <t>Roulements à aiguilles*</t>
  </si>
  <si>
    <t>Roulements à rouleaux cylindriques *</t>
  </si>
  <si>
    <t>Autres, y compris les roulements combinés*</t>
  </si>
  <si>
    <t>Rouleaux coniques*</t>
  </si>
  <si>
    <t>Billes, galets, aiguilles et autres rouleaux*</t>
  </si>
  <si>
    <t>Bagues brutes en fonte, fer ou acier non inoxydable pour roulements*</t>
  </si>
  <si>
    <t>Autres bagues pour roulements*</t>
  </si>
  <si>
    <t>Autres parties de roulements*</t>
  </si>
  <si>
    <t>Manivelles, coulées ou moulées en fonte, fer ou acier*</t>
  </si>
  <si>
    <t>Vilebrequins, coulés ou moulés en fonte, fer ou acier*</t>
  </si>
  <si>
    <t>Manivelles, en acier forgé*</t>
  </si>
  <si>
    <t>Vilebrequins,en acier forgé*</t>
  </si>
  <si>
    <t>Autres manivelles*</t>
  </si>
  <si>
    <t>Autres vilebrequins*</t>
  </si>
  <si>
    <t>Arbres articulés*</t>
  </si>
  <si>
    <t>Arbres à cames*</t>
  </si>
  <si>
    <t>Autres arbres de transmission*</t>
  </si>
  <si>
    <t>Paliers à roulements incorporés*</t>
  </si>
  <si>
    <t>Paliers, autres qu'à roulements incorporés, pour roulements de tous genres*</t>
  </si>
  <si>
    <t>Autres paliers, autres qu'à roulements incorporés*</t>
  </si>
  <si>
    <t>Coussinets autolubrifiants*</t>
  </si>
  <si>
    <t>Autres coussinets*</t>
  </si>
  <si>
    <t>Engrenages à roues cylindriques*</t>
  </si>
  <si>
    <t>Engrenages à roues coniques ou cylindroconiques*</t>
  </si>
  <si>
    <t>Engrenages à vis sans fin*</t>
  </si>
  <si>
    <t>Autres engrenages*</t>
  </si>
  <si>
    <t>Broches filetées à billes ou à rouleaux*</t>
  </si>
  <si>
    <t>Réducteurs, multiplicateurs et boites de vitesses, pour véhiculesautomobiles*</t>
  </si>
  <si>
    <t>Réducteurs, multiplicateurs et boites de vitesses, pour d'autres usages*(7)</t>
  </si>
  <si>
    <t>Variateurs de vitesse, pour véhicules automobiles*</t>
  </si>
  <si>
    <t>Variateurs de vitesse, pour d'autres usages*(7)</t>
  </si>
  <si>
    <t>Convertisseurs de couples*</t>
  </si>
  <si>
    <t>Roues de friction, autres que les  roues dentées et autres organesélémentaires de transmission présentés séparément*</t>
  </si>
  <si>
    <t>Volants, coulés ou moulés en fonte, fer ou acier*</t>
  </si>
  <si>
    <t>Poulies, y compris les poulies à moufles, pour tous moteurs, cou-lées ou moulées en fonte, fer ou acier*</t>
  </si>
  <si>
    <t>Poulies,y compris les poulies à moufles,autres que pour moteurs,coulées ou moulées en fonte, fer ou acier*</t>
  </si>
  <si>
    <t>Autres volants*</t>
  </si>
  <si>
    <t>Autres poulies,y compris les poulies à moufles, pour tous moteurs</t>
  </si>
  <si>
    <t>Autres poulies,y compris les poulies à moufles, autres que pour moteurs*</t>
  </si>
  <si>
    <t>Embrayages, coulés ou moulés en fonte, fer ou acier*</t>
  </si>
  <si>
    <t>Organes d'accouplement, coulés ou moulés en fonte, fer ou acier*</t>
  </si>
  <si>
    <t>Joints d'articulation, coulés ou moulés en fonte, fer ou acier *</t>
  </si>
  <si>
    <t>Autres embrayages*</t>
  </si>
  <si>
    <t>Autres organes d'accouplement*</t>
  </si>
  <si>
    <t>Autres joints d'articulation*</t>
  </si>
  <si>
    <t>Parties de paliers pour roulements de tous genres*</t>
  </si>
  <si>
    <t>Autres roues dentées et autres organes élémentaires de transmission  présentés séparément  ;  autres parties des articles du n° 8483*</t>
  </si>
  <si>
    <t>Joints métalloplastiques*</t>
  </si>
  <si>
    <t>Joints d'étanchéité mécaniques*</t>
  </si>
  <si>
    <t>Jeux et amortissements de joints présentés en pochettes pour véhicules automobiles du n° 8703*</t>
  </si>
  <si>
    <t>Autres jeux ou assortiments de joints de composition différente présentés en pochettes, enveloppes ou emballages analogues*Supprimé</t>
  </si>
  <si>
    <t>Fours tunnels blindés non électriques, du type utilisé dans la fab-rication de lingots ou de plaquettes*</t>
  </si>
  <si>
    <t>Centrifugeuses du type utilisé dans la fabrication de lingots ou de plaquettes*</t>
  </si>
  <si>
    <t>Machines-outils travaillant par enlèvement de toute matière et opérant par laser ou autre faisceau de lumière ou de photons, du type utilisé dans la fabrication de lingots ou de plaquettes*</t>
  </si>
  <si>
    <t>fours électriques à résistance (à chauffage indirect),du type utilisédans la fabrication de lingots ou de plaquettes*</t>
  </si>
  <si>
    <t>fours électriques fonctionnant par induction ou par perte diélectri-que,du type utilisé dans la fabrication de lingots ou de plaquettes*</t>
  </si>
  <si>
    <t>Autres fours industriels électriques, du type utilisé dans la fabri-cation de lingots ou de plaquettes*</t>
  </si>
  <si>
    <t>Autres machines et appareils pour la fabrication de lingots ou de plaquettes*</t>
  </si>
  <si>
    <t>Appareils et dispositifs de chauffage rapide pour disque (wafers) à semi-conducteur*</t>
  </si>
  <si>
    <t>Appareils et dispositifs à dépôt chimique en phase vapeur pour disques (Wafers) à semi-conducteur*</t>
  </si>
  <si>
    <t>Appareils et dispositifs à dépôt physique en phase vapeur à gravure ionique ou à évaporation pour disques (Waffers) à semi-conducteur*</t>
  </si>
  <si>
    <t>Autres appareils  à  dépôt   physique  pour  la fabrication de dispo-sitifs à semi-conducteur ou des circuits intégrés électroniques*</t>
  </si>
  <si>
    <t>Pulvérisateurs pour la gravure, le décapage ou le nettoyage des disques (Wafers) à semi-conducteur*</t>
  </si>
  <si>
    <t>Machines à ébavurer pour nettoyer les fils métalliques des dispo-sitifs à semi-conducteur avant la phase d'électrodéposition*</t>
  </si>
  <si>
    <t>Machines-outils travaillant par enlèvement de toute matière et opérant par laser ou autre faisceau de lumière ou de photons, du type utilisé dans la fabrication des disques (wafers) ou des dispo-sitifs à semi-conducteur*</t>
  </si>
  <si>
    <t>Autres machines-outils travaillant par enlèvement de toutematière et opérant par procédés électrochimiques, par faisceaux d'électrons, par faisceaux ioniques ou par jet de plasma, pour la gravure à sec du tracé sur les matières semi-conductrices*</t>
  </si>
  <si>
    <t>Appareils pour le décapage ou le nettoyage des disques (Wafers)à semi-conducteur*</t>
  </si>
  <si>
    <t>Machines ( y compris les presses) à rouler, cintrer, plier, dresserou planer,du type utilisé dans la fabrication des dispositifs à semi-conducteurs*</t>
  </si>
  <si>
    <t>Photorépéteurs*</t>
  </si>
  <si>
    <t>Appareils pour l'écriture directe sur disque*</t>
  </si>
  <si>
    <t>Autres appareils pour la projection ou la réalisation des tracés de circuits sur les matières semi-conductrices sensibilisées*</t>
  </si>
  <si>
    <t>fours électriques à résistance (à chauffage indirect), pour la fabri-cation de dispositifs à semi-conducteur ou des circuits intégrés électroniques*</t>
  </si>
  <si>
    <t>fours électriques fonctionnant par induction ou par perte diélectri-que, pour la fabrication de dispositifs à semi-conducteur ou des circuits intégrés électroniques*</t>
  </si>
  <si>
    <t>Autres fours industriels électriques, pour la fabrication de dispo-sitifs à semi-conducteur ou des circuits intégrés électroniques*</t>
  </si>
  <si>
    <t>Autres machines et appareils pour la fabrication de dispositifs à semi-conducteur ou des circuits intégrés électroniques*</t>
  </si>
  <si>
    <t>Appareils pour la projection ou la réalisation de cuircuits sur les substrats sensibilisés des dispositifs de visualisation à écran plat *</t>
  </si>
  <si>
    <t>Centrifugeuses, y compris les essoreuses centrifuges, pour la fabrication de dispositifs d'affichage à écran plat*</t>
  </si>
  <si>
    <t>Appareils à dépôt physique par pulvérisation cathodique sur desdes substrats pour affichageà cristaux liquides*</t>
  </si>
  <si>
    <t>Autres Machines et appareils pour la fabrication de dispositifs d'affichage à écran plat*</t>
  </si>
  <si>
    <t>Masqueurs conçus pour la production de masques et réticules àpartir de substrats recouverts d'une résine photosensible (consi-stant en appareils et instrument de traçage)*</t>
  </si>
  <si>
    <t>Equipements d'encapsulation pour l'assemblage de dispositifs àsemi-conducteur (consistant en appareils électriques ayant une fonction propre)*</t>
  </si>
  <si>
    <t>Passeurs automatiques de circuits pour le transport, la manuten-tion et le stockage de disque (Wafers) à semi-conducteur, de cassettes et de boîtiers de disques (Wafers) et d'autres matérielspour dispositifs à semi-conducteur*</t>
  </si>
  <si>
    <t>Fraiseuses opérant par faisceaux ioniques focalisés, destinéesà la production ou à la réparation de masques et réticules desmotifs de dispositifs à semi-conducteur*</t>
  </si>
  <si>
    <t>Equipements d'encapsulation pour l'assemblage de dispositifsà semi-conducteur (consistant en machines à mouler ou à former)*</t>
  </si>
  <si>
    <t>Masqueurs conçus pour la production de masques et réticules àpartir de substrats recouverts d'une résine photosensible (consi-stant en appareils photographiques à usage spécifique du n° 9006*</t>
  </si>
  <si>
    <t>Autres machines et appareils visés à la note 9 C) du présent chapitre*</t>
  </si>
  <si>
    <t>Parties d'appareils de la sous-position 8486100020*</t>
  </si>
  <si>
    <t>Parties et accessoires pour appareils de la sous-position 8486400010*</t>
  </si>
  <si>
    <t>Parties d'appareils de la sous-position 8486209041*</t>
  </si>
  <si>
    <t>Parties et accessoires d'appareils des sous-positions 8486209072, 8486209071, 8486209079 ou 8486309010*</t>
  </si>
  <si>
    <t>Parties et accessoires d'appareils de la sous-position 848640006*</t>
  </si>
  <si>
    <t>Parties pour machines et appareils des sous-positions 848610009, 848630909 ou 848640009 *</t>
  </si>
  <si>
    <t>Parties des machines ou appareils de la sous-position 8486400090 *</t>
  </si>
  <si>
    <t>Parties des machines  des sous-positions 8486100041,8486100042, 8486100043, 8486100049, 8486209081, 8486209082, 8486209083 ou 8486209089*</t>
  </si>
  <si>
    <t>Autres parties d'autres appareils de la position 8486*</t>
  </si>
  <si>
    <t>Hélices pour bateaux et leurs pales, en bronze*</t>
  </si>
  <si>
    <t>Hélices pour bateaux et leurs pales, en autres matières*</t>
  </si>
  <si>
    <t>Batis et socles de machines, en fonte *</t>
  </si>
  <si>
    <t>Autres parties de machines ou d'appareils, en fonte, non dénom- mées ni comprises ailleurs dans le présent Chapitre, ne compor-tant pas de connexions électriques, de parties isolées électrique-ment, de bobinages, de contacts ni d'autres caratéristiques élec-triques*</t>
  </si>
  <si>
    <t>Batis et socles de machines, en acier coulé ou moulé*</t>
  </si>
  <si>
    <t>Autres parties de machines ou d'appareils, en acier coulé ou moulé, non dénommées nicomprises ailleurs dans le présent Chapitre,ne comportant pas de connexions électriques,de partiesisolées électriquement, de bobinages, de contacts ni d'autres caratéristiques électriques*</t>
  </si>
  <si>
    <t>Batis et socles de machines, en fer ou acier, forgé ou estampé*</t>
  </si>
  <si>
    <t>Autres parties de machines ou d'appareils, en fer ou acier, forgéou estampé, non dénommées ni comprises ailleurs dans le pré-sent Chapitre, ne comportant pas de connexions électriques, departies isolées électriquement, de bobinages, de contacts ni d'autres caratéristiques électriques*</t>
  </si>
  <si>
    <t>Batis et socles de machines, en autres fer ou acier*</t>
  </si>
  <si>
    <t>Autres parties de machines ou d'appareils, en autres fer ou acier,non dénommées nicomprises ailleurs dans le présent Chapitre,ne comportant pas de connexions électriques,de parties isolées électriquement, de bobinages, de contacts ni d'autres caratéristi-ques électriques*</t>
  </si>
  <si>
    <t>Batis et socles de machines, en autres matières*</t>
  </si>
  <si>
    <t>Autres parties de machines ou d'appareils, en autres matières,non dénommées ni comprises ailleurs dans le présent Chapitre,ne comportant pas de connexions électriques,de parties isolées électriquement, de bobinages, de contacts ni d'autres caratéristi-ques électriques*</t>
  </si>
  <si>
    <t>Moteurs synchrones, d'une puissance n'excédant pas 18 W*</t>
  </si>
  <si>
    <t>Moteurs universels, d'une puissance n'excédant pas 37,5 W*</t>
  </si>
  <si>
    <t>Moteurs à courant alternatif, d'une puissance n'excédant pas 37,5 W *</t>
  </si>
  <si>
    <t>Moteurs à courant continu, d'une puissance n'excédant pas 37,5 W *</t>
  </si>
  <si>
    <t>Moto-réducteurs, moto-freins et moto-variateurs universels d'une puissance excédant 37,5W *</t>
  </si>
  <si>
    <t>Autres moteurs universels d'une puissance excédant 37,5  W *</t>
  </si>
  <si>
    <t>Moteurs à courant continu d'une puissance n'excédant pas 750 W*</t>
  </si>
  <si>
    <t>Machines génératrices à courant  continu d'une puissance n'excé-dant pas 750 W*</t>
  </si>
  <si>
    <t>Autres moteurs à courant continu,d'une puissance excédant 750 W mais n'excédant pas 75 kW *(2)</t>
  </si>
  <si>
    <t xml:space="preserve">Autres machines génératrices à courant continu d'une puissance excédant 750 W mais n'excédant pas 75 KW *(2) </t>
  </si>
  <si>
    <t>Autres moteurs à courant continu,d'une puissance excédant 75 KW mais n'excédant pas 375 KW*(2),</t>
  </si>
  <si>
    <t>Autres machines génératrices, à courant continu d'une puissance excédant 75 KW mais n'excédant pas 375 KW*(2)</t>
  </si>
  <si>
    <t>Autres moteurs à courant continu, d'une puissance excédant 375KW* (2)</t>
  </si>
  <si>
    <t>Autres machines génératrices à courant continu, d'une puissance excédant 375 KW*(2)</t>
  </si>
  <si>
    <t>Autres moteurs à courant alternatif, monophasés, d'une puissance n'excédant pas 750 W *</t>
  </si>
  <si>
    <t>Autres moteurs à courant alternatif, monophasés, d'une puissance excédant 750 W *</t>
  </si>
  <si>
    <t>Moto-réducteurs, moto-variateurs et moto-freins,à courant alternatif, polyphasés, d'une puissance supérieure à 350 Watts mais n'excédant pas 750 Watts *</t>
  </si>
  <si>
    <t xml:space="preserve">Autres moteurs à courant alternatif, polyphasés d'une puissancen'excédant pas 350 W * </t>
  </si>
  <si>
    <t>Autres moteurs à courant alternatif, polyphasés d'une puissanceexcédant 350 W mais n'excédant pas 750 W *</t>
  </si>
  <si>
    <t>Autres moto-réducteurs, moto-variateurs et moto-freins, à courant alternatif, polyphasés, d'une puissance excédant 750 W mais n'excédant pas 7,5 KW *</t>
  </si>
  <si>
    <t>Autres moteurs à courant alternatif, polyphasés, d'une puissanceexcédant 750 W mais n'excédant pas 7,5 KW *</t>
  </si>
  <si>
    <t>Autres moto-réducteurs, moto-variateurs et moto-freins, à courant alternatif, polyphasés, d'une puissance excédant 7,5 kW mais n'excédant pas 37 kW *</t>
  </si>
  <si>
    <t>Autres moteurs à courant alternatif, polyphasés, d'une puissanceexcédant 7,5 kW mais n'excédant pas 37 kW *</t>
  </si>
  <si>
    <t>Autres moto-réducteurs, moto-variateurs et moto-freins, à courant alternatif, polyphasés, d'une puissance excédant 37 kW mais n'excédant pas 75 kW *</t>
  </si>
  <si>
    <t>Autres moteurs à courant alternatif, polyphasés d'une puissance excédant 37 kW mais n'excédant pas 75 kW *</t>
  </si>
  <si>
    <t xml:space="preserve">Autres moteurs, de traction, à courant alternatif, polyphasés, d'une puissance excédant  75 kW*(2) </t>
  </si>
  <si>
    <t>Autres moteurs à courant alternatif, polyphasés, d'une puissanceexcédant 75 kW mais n'excédant pas 375 kW *(2)</t>
  </si>
  <si>
    <t>Autres moteurs à courant alternatif, polyphasés, d'une puissanceexcédant 375 kW mais n'excédant pas 750 kW *(2)</t>
  </si>
  <si>
    <t xml:space="preserve">Autres moteurs à courant alternatif, polyphasés, d'une puissance </t>
  </si>
  <si>
    <t>Machines génératrices à courant alternatif (alternateurs),d'une puissance n'excédant pas 7,5 KVA *(2)</t>
  </si>
  <si>
    <t>Machines génératrices à courant alternatif (alternateurs),d'une puissance excédant 7,5 KVA mais n'excédant pas 75 kVA*(2)</t>
  </si>
  <si>
    <t>Machines génératrices à courant alternatif (alternateurs), d'unepuissance excédant 750 KVA *(2)</t>
  </si>
  <si>
    <t>Groupes électrogènes à moteur à piston à allumage par compression (moteurs diesel ou semi-diesel), d'une puissancen'excédant pas 7,5 kVA *</t>
  </si>
  <si>
    <t>Groupes électrogènes à moteur à piston à allumage parcompression (moteurs diesel ou semi-diesel), d'une puissanceexcédant 7,5 kVA mais n'excédant pas 75 kVA *</t>
  </si>
  <si>
    <t>Groupes électrogènes à moteur à piston à allumage parcompression (moteurs diesel ou semi-diesel), d'une puissanceexcédant 75 kVA mais n'excédant pas 375 kVA *</t>
  </si>
  <si>
    <t>Groupes électrogènes à moteur à piston à allumage parcompression (moteurs diesel ou semi-diesel), d'une puissanceexcédant 375 kVA mais n'excédant pas 750 kVA *</t>
  </si>
  <si>
    <t>Groupes électrogènes à moteur à piston à allumage parcompression (moteurs diesel ou semi-diesel), d'une puissanceexcédant750 kVA mais n'excédant pas 2000 kVA *</t>
  </si>
  <si>
    <t>Groupes électrogènes à moteur à piston à allumage par compression (moteurs diesel ou semi-diesel), d'une puissance excédant 2000 kVA *</t>
  </si>
  <si>
    <t>Groupes électrogènes à moteur à piston à allumage par étincelles (moteurs à explosion), d'une puissance n'excédant pas 7,5 kVA *</t>
  </si>
  <si>
    <t>Groupes électrogènes à moteur à piston à allumage par étincelles (moteurs à explosion),d'une puissance excédant 7,5 kVA mais n'excédant pas 75 kVA*</t>
  </si>
  <si>
    <t>Groupes électrogènes à moteur à piston à allumage par étincelles (moteurs à explosion), d'une puissance excédant 75 kVA mais n'excédant pas  375 kVA*</t>
  </si>
  <si>
    <t>Groupes électrogènes à moteur à piston à allumage par étincelles (moteurs à explosion), d'une puissance excédant 375 kVA mais n'excédant pas  750 kVA*</t>
  </si>
  <si>
    <t>Groupes électrogènes à moteur à piston à allumage par étincelles (moteurs à explosion), d'une puissance excédant 750kVA*</t>
  </si>
  <si>
    <t>Autres groupes électrogènes, à énergie éolienne, d'une puissancen'excédant  pas 75 KVA *</t>
  </si>
  <si>
    <t>Autres groupes électrogènes, à énergie éolienne, d'une puissanceexcédant   75 KVA *</t>
  </si>
  <si>
    <t>Turbogénératrices, d'une puissance n'excédant pas 75 KVA*</t>
  </si>
  <si>
    <t>Turbogénératrices, d'une puissance excédant 75 KVA*</t>
  </si>
  <si>
    <t>Autres groupes électrogènes, d'une puissance n'excédant pas 75 KVA*</t>
  </si>
  <si>
    <t>Autres groupes électrogènes, d'une puissance excédant 75 KVA*</t>
  </si>
  <si>
    <t>Convertisseurs rotatifs électriques *(2)</t>
  </si>
  <si>
    <t>Frettes amagnétiques, reconnaissables comme étant exclusive-ment ou principalement destinées aux machines des n°s 8501 ou 8502 *</t>
  </si>
  <si>
    <t>Stators et rotors de machines génératrices, moteurs et convertis-seurs rotatifs, non coulés ni moulés*</t>
  </si>
  <si>
    <t>Tôles "dites magnétiques" de forme autre que carrée ou restangu-laire, non coulés ni moulés *</t>
  </si>
  <si>
    <t>Autres parties reconnaissables comme étant exclusivement ou principalement, non coulés ni moulés, destinées aux machines des n°s  8501ou 8502 *</t>
  </si>
  <si>
    <t>Bobines de réactance, y compris celles avec condensateur accouplé *</t>
  </si>
  <si>
    <t>Autres ballasts pour tubes à décharge *</t>
  </si>
  <si>
    <t>Autres ballasts pour lampes *</t>
  </si>
  <si>
    <t>Transformateurs à diélectrique liquide, d'une puissance n'excédant pas 650 KVA *</t>
  </si>
  <si>
    <t>Transformateurs à diélectrique liquide, d'une puissance excédant 650 KVA mais n'excédant pas 1600 kVA *</t>
  </si>
  <si>
    <t>Transformateurs à diélectrique liquide, d'une puissance excédant 1600 KVA mais n'excédant pas 10000 kVA *</t>
  </si>
  <si>
    <t xml:space="preserve">Autres transformateurs à diélectrique liquide,d'une puissance excédant 10000 KVA * </t>
  </si>
  <si>
    <t>Autres transformateurs de mesure, d'une puissance n'excédant pas 1 KVA *</t>
  </si>
  <si>
    <t xml:space="preserve">Autres transformateurs,d'une puissance n'excédant pas 1KVA, pour ligne THT * </t>
  </si>
  <si>
    <t>Autres transformateurs d'une puissance excédant 1KVA mais n'excédant pas 16 KVA *</t>
  </si>
  <si>
    <t>Bobines de point neutre pour transformateurs d'une puissance supérieure ou égale à 40 MVA *(2)</t>
  </si>
  <si>
    <t xml:space="preserve">Autres transformateurs, d'une puissance excédant 16KVA mais n'excédant pas 500 KVA * </t>
  </si>
  <si>
    <t>Autres transformateurs d'une puissance excédant 500 KVA*(2)</t>
  </si>
  <si>
    <t xml:space="preserve">Autres unités d'alimentation électrique du type utilisé avec les ma-chines automatiques de traitement de l'information *(2) </t>
  </si>
  <si>
    <t>Autres convertisseurs statiques des types utilisés avec les appareils de télécommunications*</t>
  </si>
  <si>
    <t>Chargeurs d'accumulateurs*</t>
  </si>
  <si>
    <t>Redresseurs *</t>
  </si>
  <si>
    <t>Onduleurs d'une puissance n'excédant pas 7,5 kVA *</t>
  </si>
  <si>
    <t>Onduleurs d'une puissance excédant 7,5 kVA *</t>
  </si>
  <si>
    <t>Dynamos générateurs électriques destinés à la pêche au feu *</t>
  </si>
  <si>
    <t>Autres convertisseurs statiques *</t>
  </si>
  <si>
    <t>Autres bobines de réactance et autres selfs, du type utilisé avec les appareils de télécommunication et pour l'alimentation électrique des machines automatiques de traitement de l'information,et leurs unités *</t>
  </si>
  <si>
    <t>Bobines de déflection et rotacteurs V H F et U H F*</t>
  </si>
  <si>
    <t>Autres bobines de réactance*</t>
  </si>
  <si>
    <t>Autres selfs *</t>
  </si>
  <si>
    <t>Assemblages électroniques pour produits de la sous-position 85045020 *</t>
  </si>
  <si>
    <t>Noyaux en ferrite, pour transformateurs, bobines de réactance et selfs *</t>
  </si>
  <si>
    <t>Autres parties  de transformateurs*</t>
  </si>
  <si>
    <t>Autres parties  de bobines de réactance et selfs *</t>
  </si>
  <si>
    <t xml:space="preserve"> Assemblages électroniques pour produits de la sous-position 85044030 *</t>
  </si>
  <si>
    <t>Autres parties  de convertisseurs statiques *</t>
  </si>
  <si>
    <t>Aimants permanents en ferrite agglomérée *</t>
  </si>
  <si>
    <t xml:space="preserve">Autres aimants permanents et articles destinés à devenir des aimants permanents aprés aimantation * </t>
  </si>
  <si>
    <t>Accouplements, embrayages et variateurs de vitesse électromagnétiques *(2)</t>
  </si>
  <si>
    <t>Freins électromagnétiques *(2)</t>
  </si>
  <si>
    <t xml:space="preserve"> Électro-aimants des types utilisés exclusivement ou principalement pour les appareils de diagnostic par visualisation à résonance magnétique,  autres que les électro-aimants de la position 9018*
</t>
  </si>
  <si>
    <t>Autres Electro-aimants *</t>
  </si>
  <si>
    <t>Plateaux, mandrins et dispositifs magnétiques ou électromagnétiques  similaires de fixation *</t>
  </si>
  <si>
    <t>Têtes de levage électromagnétiques *(2)</t>
  </si>
  <si>
    <t>Parties des appareils du n° 8505 *</t>
  </si>
  <si>
    <t>Piles cylindriques, alcalines, au bioxyde de manganèse *</t>
  </si>
  <si>
    <t>Piles bouton, alcalines, au bioxyde de manganèse *</t>
  </si>
  <si>
    <t>Autres piles, alcalines, au bioxyde de manganèse *</t>
  </si>
  <si>
    <t>Autres piles cylindriques, au bioxyde de manganèse *</t>
  </si>
  <si>
    <t>Autres piles bouton, au bioxyde de manganèse *</t>
  </si>
  <si>
    <t>Autres piles autres qu'alcalines, au bioxyde de manganèse *</t>
  </si>
  <si>
    <t>Piles cylindriques, à l'oxyde de mercure *</t>
  </si>
  <si>
    <t>Piles bouton, à l'oxyde de mercure *</t>
  </si>
  <si>
    <t>Autres piles, à l'oxyde de mercure *</t>
  </si>
  <si>
    <t>Piles cylindriques, à l'oxyde d'argent *</t>
  </si>
  <si>
    <t>Piles bouton, à l'oxyde d'argent *</t>
  </si>
  <si>
    <t>Autres piles à l'oxyde d'argent *</t>
  </si>
  <si>
    <t>Piles cylindriques, au lithium *</t>
  </si>
  <si>
    <t>Piles bouton, au lithium *</t>
  </si>
  <si>
    <t>Autres piles au lithium *</t>
  </si>
  <si>
    <t xml:space="preserve">Piles cylindriques, à l'air-zinc * </t>
  </si>
  <si>
    <t xml:space="preserve">Piles bouton, à l'air-zinc * </t>
  </si>
  <si>
    <t>Autres piles à l'air-zinc *</t>
  </si>
  <si>
    <t>Batteries sèches au zinc-carbure, d'une tension de  5,5 V ou plus mais n'excédant pas 6,5 V *</t>
  </si>
  <si>
    <t>Autres piles cylindriques *</t>
  </si>
  <si>
    <t>Autres piles bouton *</t>
  </si>
  <si>
    <t>Autres piles et batteries de piles électriques *</t>
  </si>
  <si>
    <t>Bouchons et godets de piles et de batteries de piles électriques*</t>
  </si>
  <si>
    <t xml:space="preserve">Autres parties de piles et de batteries de piles électriques * </t>
  </si>
  <si>
    <t>Accumulateurs électriques au plomb, des types utilisés pour le démarrage des moteurs à piston, fonctionnant avec électrolyte liquide *</t>
  </si>
  <si>
    <t>Autres accumulateurs électriques au plomb, des types utilisés pour le démarrage des moteurs à piston*</t>
  </si>
  <si>
    <t>Autres accumulateurs électriques au plomb,  fonctionnant avec électrolyte liquide *</t>
  </si>
  <si>
    <t>Autres accumulateurs électriquesbau plomb*</t>
  </si>
  <si>
    <t>Autres accumulateurs électriques au nickel-cadmium d'une puissancen'excédant pas 20 ampères/h, hermétiquement fermés*</t>
  </si>
  <si>
    <t>Autres accumulateurs électriques au nickel-cadmium d'une puissance excédant 20 ampères/h, hermétiquement fermés*</t>
  </si>
  <si>
    <t xml:space="preserve">Autres accumulateurs électriques au nickel-cadmium d'une puissance n'excédant pas 20 ampères/h* </t>
  </si>
  <si>
    <t xml:space="preserve">Autres accumulateurs électriques au nickel-cadmium d'une puissance excédant 20 ampères/h* </t>
  </si>
  <si>
    <t xml:space="preserve">Autres accumulateurs électriques au nickel-fer* </t>
  </si>
  <si>
    <t>Autres accumulateurs électriques au nickel-hydrure métallique*</t>
  </si>
  <si>
    <t xml:space="preserve">Autres accumulateurs électriques au lithium-ion * </t>
  </si>
  <si>
    <t xml:space="preserve">Autres accumulateurs électriques* </t>
  </si>
  <si>
    <t>Autres séparateurs pour accumulateurs électriques*</t>
  </si>
  <si>
    <t>Autres bacs et couvercles pour accumulateurs électriques*</t>
  </si>
  <si>
    <t>Plaques tubulaires pour accumulateurs électriques*</t>
  </si>
  <si>
    <t xml:space="preserve">Autres plaques pour accumulateurs électriques* </t>
  </si>
  <si>
    <t>Autres parties d' accumulateurs électriques *</t>
  </si>
  <si>
    <t>Aspirateurs, à moteur électrique incorporé, d'une puissance  n'excédant pas 1500 W et dont le volume du résevoir n'excède pas 20 L, pour une tension égale ou supérieure à 110 V*</t>
  </si>
  <si>
    <t>Aspirateurs, à moteur électrique incorporé, d'une puissance  n'excédant pas 1500 W et dont le volume du résevoir n'excède pas 20 L, pour une tension inférieure à 110 V*</t>
  </si>
  <si>
    <t>Autres aspirateurs, à moteur électrique incorporé, pour une tension égale ou supérieure à 110 V, pour usage domestique*</t>
  </si>
  <si>
    <t>Autres aspirateurs, à moteur électrique incorporé, pour une tension inférieure à 110 V, pour usage domestique*</t>
  </si>
  <si>
    <t>Autres aspirateurs, à moteur électrique incorporé, pour autre usage*</t>
  </si>
  <si>
    <t>Autres aspirateurs*</t>
  </si>
  <si>
    <t>Parties d'aspirateurs des sous-positions 850811 00 1 à 850819 00 2*</t>
  </si>
  <si>
    <t>Autres parties d'autres aspirateurs du n° 8508*</t>
  </si>
  <si>
    <t>Broyeurs et mélangeurs pour aliments, à moteur électrique incorporé, à usage domestique *</t>
  </si>
  <si>
    <t>Presse-fruits et presse-légumes, à moteur électrique incorporé àusage domestique *</t>
  </si>
  <si>
    <t>Broyeurs pour déchets de cuisine à moteur électrique incorporé, à usage domestique *</t>
  </si>
  <si>
    <t>Cireuses à parquets à moteur électrique incorporé,à usage domestique *</t>
  </si>
  <si>
    <t>Autres appareils électromécaniques,à moteur électrique incor-poré,à usage domestique,autres que les aspirateurs du n° 8508*</t>
  </si>
  <si>
    <t>Parties pour cireuses à parquets à moteur électrique incorporé,à usage  domestique*</t>
  </si>
  <si>
    <t>Parties des appareils du n° 8509 *</t>
  </si>
  <si>
    <t>Rasoirs à moteur électrique incorporé *</t>
  </si>
  <si>
    <t>Tondeuses à moteur électrique incorporé *</t>
  </si>
  <si>
    <t>Appareils à épiler à moteur électrique incorporé *</t>
  </si>
  <si>
    <t>Lames de tondeuses et de rasoirs à moteur électrique incorporé *</t>
  </si>
  <si>
    <t>Peignes et contre peignes de rasoirs et de tondeuses à moteur électrique incorporé *</t>
  </si>
  <si>
    <t>Autres parties des appareils du n° 8510*</t>
  </si>
  <si>
    <t>Bougies d'allumage *</t>
  </si>
  <si>
    <t>Magnétos *</t>
  </si>
  <si>
    <t>Dynamo-magnétos *</t>
  </si>
  <si>
    <t>Volants magnétiques *</t>
  </si>
  <si>
    <t>Distributeurs de courant électrique*</t>
  </si>
  <si>
    <t>Bobines d'allumage *</t>
  </si>
  <si>
    <t>Démarreurs, même fonctionnant comme génératrices, usagés*</t>
  </si>
  <si>
    <t>Démarreurs, même fonctionnant comme génératrices, neufs*</t>
  </si>
  <si>
    <t>Dynamos, usagés*</t>
  </si>
  <si>
    <t>Alternateurs, usagés*</t>
  </si>
  <si>
    <t>Dynamos, neufs*</t>
  </si>
  <si>
    <t>Alternateurs, neufs*</t>
  </si>
  <si>
    <t xml:space="preserve">Génératrices de courant, neuves* </t>
  </si>
  <si>
    <t xml:space="preserve">Bougies de chauffage * </t>
  </si>
  <si>
    <t xml:space="preserve">Conjoncteurs-disjoncteurs * </t>
  </si>
  <si>
    <t>Autres appareils et dispositifs électriques d'allumage ou de démar-rage pour moteurs à allumage par étincelles ou par compression *</t>
  </si>
  <si>
    <t xml:space="preserve">Induits pour appareils et dispositifs du n° 8511* </t>
  </si>
  <si>
    <t xml:space="preserve">Inducteurs  pour appareils et dispositifs du n° 8511* </t>
  </si>
  <si>
    <t>Autres parties des appareils et dispositifs du n° 8511*</t>
  </si>
  <si>
    <t>Dynamos d'éclairage des types utilisés pour les bicyclettes *</t>
  </si>
  <si>
    <t>Autres appareils d'éclairage des types utilisés pour les bicyclettes*</t>
  </si>
  <si>
    <t>Appareils électriques de signalisation visuelle des types utilisés pour les bicyclettes *</t>
  </si>
  <si>
    <t>Appareils d'éclairage pour motocycles *</t>
  </si>
  <si>
    <t>Appareils électriques de signalisation visuelle pour motocycles*</t>
  </si>
  <si>
    <t>Blocs optiques pour automobiles *</t>
  </si>
  <si>
    <t>Phares de tous genres y compris les projesteurs pour automobiles</t>
  </si>
  <si>
    <t>Autres appareils d'éclairage pour automobiles *</t>
  </si>
  <si>
    <t>Autres appareils électriques de signalisation visuelle pour automobiles *</t>
  </si>
  <si>
    <t>Avertisseurs électriques pour la protection contre le vol des typesutilisés pour véhicules automobiles*</t>
  </si>
  <si>
    <t>Appareils de signalisation acoustique pour bicyclettes *</t>
  </si>
  <si>
    <t>Appareils de signalisation acoustique pour motocycles *</t>
  </si>
  <si>
    <t>Autres appareils de signalisation acoustique pour véhicules auto-mobiles *</t>
  </si>
  <si>
    <t>Essuie-glaces pour automobiles *</t>
  </si>
  <si>
    <t>Dégivreurs et dispositifs antibuée pour automobiles *</t>
  </si>
  <si>
    <t>Parties d'appareils de la sous-position 8512 30 10*</t>
  </si>
  <si>
    <t xml:space="preserve">Balais d'essuie-glaces pour automobiles * </t>
  </si>
  <si>
    <t>Couvercles des dispositifs de signalisation visiuelle pour automobiles*</t>
  </si>
  <si>
    <t xml:space="preserve">Parties des appareils électriques d'éclairage ou de signalisation, des essuie-glaces, des dégivreurs et dispositifs antibuée électriques, des types utilisés pour cycles et automobiles * </t>
  </si>
  <si>
    <t xml:space="preserve">Lampes électriques portatives, de sûreté pour mineurs, destinés à fonctionner au moyen de leur propre source d'énergie (à piles, à  accumulateurs, électromagnétiques, par exemple) * </t>
  </si>
  <si>
    <t>Autres lampes électriques portatives, destinées à fonctionner aumoyen de leur propre source d'énergie (à piles, à accumulateurs, électromagnétiques, par exemple),autres que les appareils d'éclairage du n° 8512 *</t>
  </si>
  <si>
    <t xml:space="preserve">Parties de lampes électriques portatives destinées à fonctionner au moyen de leur propre source d'énergie * </t>
  </si>
  <si>
    <t>Fours électriques à résistance (à chauffage indirect), de boulan-gerie, de pâtisserie ou de biscuiterie *</t>
  </si>
  <si>
    <t>Autres fours électriques industriels ou de laboratoires, à résistance (à chauffage indirect) *(2)</t>
  </si>
  <si>
    <t>Autres fours fonctionnant par induction *(2)</t>
  </si>
  <si>
    <t>Autres fours fonctionnant par pertes diélectriques  *(2)</t>
  </si>
  <si>
    <t xml:space="preserve"> Fours des types utilisés exclusivement ou principalement pour la fabrication de circuits imprimés ou d'assemblages de circuits imprimés*(2)</t>
  </si>
  <si>
    <t>Autres fours électriques, de boulangerie, de pâtisserie ou de biscuiterie*</t>
  </si>
  <si>
    <t>Autres fours électriques de laboratoire(2)</t>
  </si>
  <si>
    <t>Autres fours électriques industriels*(2)</t>
  </si>
  <si>
    <t>Autres appareils pour le traitement thermique des matières parinduction ou par pertes diélectriques*(2)</t>
  </si>
  <si>
    <t>Parties d'autres fours de la sous-position 8514 30 20*</t>
  </si>
  <si>
    <t>Parties et pièces détachées des fours électriques industriels ou de laboratoires *</t>
  </si>
  <si>
    <t>Parties des  autres appareils industriels ou de laboratoires pour le traitement thermique des matières par induction ou par pertes diélectriques *</t>
  </si>
  <si>
    <t>Fers et pistolets à braser, pour le brasage fort ou tendre *(2)</t>
  </si>
  <si>
    <t xml:space="preserve"> Machines de soudage à la vague des types utilisés exclusivement ou  principalement pour la fabrication d'assemblages de circuits imprimés*(2)</t>
  </si>
  <si>
    <t>Autres machines et appareils pour le brasage fort ou tendre *(2)</t>
  </si>
  <si>
    <t>Machines et appareils pour le soudage des métaux par résistance,entièrement ou partiellement automatiques *(2)</t>
  </si>
  <si>
    <t>Autres machines et appareils pour le soudage des métaux par résistance *(2)</t>
  </si>
  <si>
    <t>Machines et appareils pour le soudage des métaux au jet de plas-ma (même pouvant couper), entièrement ou partiellement automatiques *(2)</t>
  </si>
  <si>
    <t>Machines et appareils pour le soudage des métaux à l'arc, entière-ment ou partiellement automatiques *(2)</t>
  </si>
  <si>
    <t>Autres machines et appareils pour le soudage des métaux à l'arc ou au jet de plasma, manuels, à électrodes enrobées, se compo-sant de leurs dispositifs de soudage, et d'un transformateur *</t>
  </si>
  <si>
    <t>Autres machines et appareils pour le soudage des métaux à l'arc ou au jet de plasma, manuels, à électrodes enrobées, se composant de leurs dispositifs de soudage, et d'une génératrice ou d'un convertisseur rotatif ou d'un convertisseur statique *</t>
  </si>
  <si>
    <t>Autres machines et appareils pour le soudage des métaux à l'arc ou au jet de plasma *(2)</t>
  </si>
  <si>
    <t>Autres machines et appareils pour le  traitement des métaux opérant par laser*(2)</t>
  </si>
  <si>
    <t>Autres machines et appareils pour le  traitement des métaux par induction*(2)</t>
  </si>
  <si>
    <t>Autres machines et appareils pour le  traitement des métaux par faisceaux d'électrons *(2)</t>
  </si>
  <si>
    <t>Autres machines et appareils pour le  traitement des métaux *(2)</t>
  </si>
  <si>
    <t>Autres machines et appareils, autres que pour le traitement des métaux, opérant par laser *(2)</t>
  </si>
  <si>
    <t>Autres machines et appareils, autres que pour le traitement des métaux, opérant par faisceaux d'électrons *(2)</t>
  </si>
  <si>
    <t>Autres machines et appareils,autres que pour le traitement des métaux,autres*(2)</t>
  </si>
  <si>
    <t xml:space="preserve"> Parties des machines de soudage à la vague de la sous-position 8515 19 10*</t>
  </si>
  <si>
    <t xml:space="preserve"> Parties des machines et appareils du n° 8515 *</t>
  </si>
  <si>
    <t>Chauffe-eau électriques, instantanés *</t>
  </si>
  <si>
    <t>Chauffe-eau électro-solaires *(3)</t>
  </si>
  <si>
    <t>Autres chauffe-eau électriques *</t>
  </si>
  <si>
    <t>Thermoplongeurs électriques *</t>
  </si>
  <si>
    <t>Radiateurs à accumulation, pour le chauffage des locaux, du sol ou pour usages similaires *</t>
  </si>
  <si>
    <t>Radiateurs à circulation de liquide,pour le chauffage des locaux, du sol ou pour usages similaires *</t>
  </si>
  <si>
    <t>Radiateurs par convection, pour le chauffage des locaux, du sol ou 'pour usages similaires *</t>
  </si>
  <si>
    <t>Autres appareils électriques pour le chauffage des locaux, du sol ou pour usages similaires, à ventilateur incorporé *</t>
  </si>
  <si>
    <t>Autres appareils électriques pour le chauffage des locaux, du sol ou pour usages similaires *</t>
  </si>
  <si>
    <t xml:space="preserve">Casques séchoirs électrothermiques pour la coiffure* </t>
  </si>
  <si>
    <t xml:space="preserve">Autres sèche-cheveux électrothermiques* </t>
  </si>
  <si>
    <t xml:space="preserve">Autres appareils électrothermiques  pour la coiffure * </t>
  </si>
  <si>
    <t xml:space="preserve">Appareils électrothermiques pour sécher les mains * </t>
  </si>
  <si>
    <t xml:space="preserve">Fers à repasser électriques, à vapeur * </t>
  </si>
  <si>
    <t xml:space="preserve">Autres fers à repasser électriques * </t>
  </si>
  <si>
    <t xml:space="preserve">Fours à micro-ondes, à usage domestique * </t>
  </si>
  <si>
    <t xml:space="preserve">Cuisinières électrothermiques, à usage domestique* </t>
  </si>
  <si>
    <t>Réchauds électrothermiques, à usage domestique*</t>
  </si>
  <si>
    <t>Tables de cuisson électrothermiques, à usage domestique*</t>
  </si>
  <si>
    <t xml:space="preserve">Grils et rôtissoires électrothermiques, à usage domestique* </t>
  </si>
  <si>
    <t>Appareils  électrothermiques pour la préparation du café ou du thé, à usage domestique*</t>
  </si>
  <si>
    <t>Grille-pain électrothermique, à usage domestique*</t>
  </si>
  <si>
    <t xml:space="preserve">Friteuses électrothermiques, à usage domestique * </t>
  </si>
  <si>
    <t xml:space="preserve">Chauffe-plats électrothermiques, à usage domestique* </t>
  </si>
  <si>
    <t xml:space="preserve">Autres appareils électrothermiques, à usage domestique* </t>
  </si>
  <si>
    <t>Résistances chauffantes, autres que celles du n° 8545, montées sur un support en matière isolante *</t>
  </si>
  <si>
    <t xml:space="preserve">Autres résistances chauffantes, autres que celles du n° 8545* </t>
  </si>
  <si>
    <t xml:space="preserve">Parties de chauffe-eau électrosolaires * </t>
  </si>
  <si>
    <t xml:space="preserve">Parties d'autres chauffe-eau électriques* </t>
  </si>
  <si>
    <t>Parties des appareils électriques pour le chauffage des locaux *</t>
  </si>
  <si>
    <t xml:space="preserve">Parties des autres appareils du n° 8516 * </t>
  </si>
  <si>
    <t>Postes téléphoniques d'usagers par fil à combinés sans fil, à caractère ornemental, en pièrres dures, en bois, en  ivoire ou en métaux communs plaqués ou doublés de métaux précieux *</t>
  </si>
  <si>
    <t>Postes téléphoniques spécifiques et postes téléphoniques IP, d'usagers, par fil à combinés sans fil *</t>
  </si>
  <si>
    <t>Autres postes téléphoniques d'usagers par fil à combinés sans fil *</t>
  </si>
  <si>
    <t>Téléphones pour la radiotéléphonie cellulaire (téléphones mobiles) *</t>
  </si>
  <si>
    <t>Téléphones sans fil, pour la radiotéléphonie, destinés à la naviga-tion maritime ou aérienne *</t>
  </si>
  <si>
    <t>Autres postes téléphoniques d'usagers, à caractère ornemental, en pièrres dures, en bois, en  ivoire ou en métaux communs plaqués ou doublés de métaux précieux *</t>
  </si>
  <si>
    <t>Postes téléphoniques spécifiques et postes téléphoniques IP, d'usagers, par fil*</t>
  </si>
  <si>
    <t>Autres postes téléphoniques d'usagers, par fil *</t>
  </si>
  <si>
    <t>Stations de base d'émission sans fil pour la radiotéléphonie ou laradiotélégraphie, numériques ou numériques-analogiques, dés-tinées pour aéronefs civils *</t>
  </si>
  <si>
    <t>Stations de base d'émission sans fil pour la radiotéléphonie ou laradiotélégraphie, analogiques, déstinées pour aéronefs civils *</t>
  </si>
  <si>
    <t>Autres stations de base d'émission sans fil pour la radiotéléphonie ou la radiotélégraphie, numériques ou numériques-analogiques  *</t>
  </si>
  <si>
    <t>Autres stations de base d'émission sans fil pour la radiotéléphonie ou la radiotélégraphie, analogiques *</t>
  </si>
  <si>
    <t>Station de base d'émission et de reception sans fil pour la radiotéléphonie ou la radiotélégraphie, destinée pour la navigationmaritime ou aérienne*</t>
  </si>
  <si>
    <t>Autres station de base d'émission et de reception sans fil pour la radiotéléphonie ou la radiotélégraphie*</t>
  </si>
  <si>
    <t>Stations de base spéciaux pour bélinogrammes et pour télépho-tographie,  par fil, autre que numérique*</t>
  </si>
  <si>
    <t>Station de base pour la télégraphie par fil *</t>
  </si>
  <si>
    <t>Station de base pour la téléphonie par fil, autre que numérique *</t>
  </si>
  <si>
    <t>Autres stations de base pour la communication dans d'autres  réseaux filaires, autre que numérique*</t>
  </si>
  <si>
    <t>Station de base pour la  télécommunication numérique, par fil *</t>
  </si>
  <si>
    <t xml:space="preserve">Appareils pour la réception, la conversion et l'émission, la transmission ou la régénération de la voix,d'images ou d'autres données, y compris les appareils de commutation et de routage;sans fil, destinée pour la navigation maritime ou aérienne* </t>
  </si>
  <si>
    <t xml:space="preserve">Appareils émetteurs-récepteurs de radiotéléphonie du type TalkieWalkie* </t>
  </si>
  <si>
    <t xml:space="preserve">Modulateurs-démodulateurs, numériques ou analogiques-numériques;sans fil; pour radiotélécommunication autres que pour machines automatiques de traitement de l'information* </t>
  </si>
  <si>
    <t xml:space="preserve">Modulateurs-démodulateurs, analogiques;sans fil; pour radiotélécommunication autres que pour machines automatiques de traitement de l'information* </t>
  </si>
  <si>
    <t xml:space="preserve">Routeurs, cartes interfaces, répéteurs, ponts, noeuds (hubs), switchs, adaptateurs de canaux, multiplexeurs, convertisseurs, compresseurs-décompresseurs; pour radiotélécommunication, sans fil; (avec interface WAN, MAN, etc ), fonctionnant dans un réseau étendu, autres que pour machines automatiques de traitement de l'information* </t>
  </si>
  <si>
    <t xml:space="preserve">Autres appareils pour la réception, la conversion et l'émission, la transmission ou la régénération de la voix, d'images ou d'autres données, y compris les appareils de commutation;sans fil, autresque ceux relevant du n° 8517620015 autres que pour machines automatiques de traitement de l'information* </t>
  </si>
  <si>
    <t>Equipements de réseau de télécommunication pour audio ou vidéoconférence, par fil*</t>
  </si>
  <si>
    <t>Routeurs, cartes interfaces, répéteurs, ponts, noeuds (hubs), switchs, adaptateurs de canaux, multiplexeurs, convertisseurs, compresseurs-décompresseurs; pour communication,  avec fil; (avec interface WAN, MAN, etc ), fonctionnant dans un réseau étendu, autres que pour machines automatiques de traitement de l'information*</t>
  </si>
  <si>
    <t>Autres appareils pour la réception, la conversion et l'émission, la transmission ou la régénération de la voix, d'images ou d'autres données, y compris les appareils de commutation ; par fil, autres que ceux relevant du n° 8517620022, autres que pour machines automatiques de traitement de l'information*</t>
  </si>
  <si>
    <t xml:space="preserve">Modulateurs-démodulateurs, numériques ou analogiques-numériques;  sans fil; pour machines automatiques de traitement de l'information* </t>
  </si>
  <si>
    <t xml:space="preserve">Modulateurs-démodulateurs, numériques ou analogiques-numériques; par fil; pour machines automatiques de traitement de l'information* </t>
  </si>
  <si>
    <t xml:space="preserve">Modulateurs-démodulateurs,analogiques;sans fil; pour machinesautomatiques de traitement de l'information* </t>
  </si>
  <si>
    <t xml:space="preserve">Modulateurs-démodulateurs,analogiques; par fil; pour machinesautomatiques de traitement de l'information* </t>
  </si>
  <si>
    <t xml:space="preserve">Routeurs, cartes interfaces, répéteurs, ponts, noeuds (hubs),switchs,adaptateursde canaux, multiplexeurs, convertisseurs, compresseurs-décompresseurs; sans fil; (avec interface LAN), fonctionnant dans un réseau local, pour machines automatiques de traitement de l'information* </t>
  </si>
  <si>
    <t xml:space="preserve">Hot Spot Wi-fi, cartes Wi-fi, modules Wi-fi, tranceiver; sans fil; pour machines automatiques de traitement de l'information* </t>
  </si>
  <si>
    <t xml:space="preserve">Routeurs, cartes interfaces, répéteurs, ponts, noeuds (hubs),switchs,adaptateursde canaux, multiplexeurs, convertisseurs, compresseurs-décompresseurs; avec fil; (avec interface LAN), fonctionnant dans un réseau local, pour machines automatiques de traitement de l'information* </t>
  </si>
  <si>
    <t xml:space="preserve">Firewall et autres appareils pour la réception, la conversion et l'émission,la transmission ou la régénération de la voix,d'images ou d'autres données,y compris les appareils de commutation ; sans fil, autres que ceux relevant des ns° 8517620035 et  8517620036, pour machines automatiques de traitement de l'information* </t>
  </si>
  <si>
    <t xml:space="preserve">Firewall et autres appareils pour la réception, la conversion et la transmission ou la régénération de la voix, d'images ou d'autres données, y compris les appareils de commutation; par fil, autres que ceux relevant du n° 8517620037 pour machines automatiques de traitement de l'information* </t>
  </si>
  <si>
    <t>Autocommutateurs téléphoniques IP,  d'une capacité n'excédant pas 156 lignes internes *</t>
  </si>
  <si>
    <t>Autres autocommutateurs téléphoniques, d'une capacité n'excé-dant pas 156 lignes internes *</t>
  </si>
  <si>
    <t>Standards téléphoniques non automatiques, d'une capacité n'ex-cédant pas 156 lignes internes *</t>
  </si>
  <si>
    <t>Autocommutateurs téléphoniques IP,  d'une capacité excédant 156 lignes internes et n'excédant  pas 250 lignes internes*</t>
  </si>
  <si>
    <t>Autres autocommutateurs téléphoniques, d'une capacité excédant156 lignes internes et n'excédant  pas 250 lignes internes*</t>
  </si>
  <si>
    <t>Standards téléphoniques non automatiques, d'une capacité excédant 156 lignes internes et n'excédant  pas 250 lignes internes*</t>
  </si>
  <si>
    <t xml:space="preserve">Autocommutateurs téléphoniques IP,  d'une capacité excédant 250 lignes internes * </t>
  </si>
  <si>
    <t xml:space="preserve">Autres autocommutateurs téléphoniques, d'une capacité excédant 250 lignes internes * </t>
  </si>
  <si>
    <t xml:space="preserve">Standards téléphoniques non automatiques, d'une capacité excédant 250 lignes internes * </t>
  </si>
  <si>
    <t xml:space="preserve">appareils et dispositifs BLUETOOTH sous toutes formes* </t>
  </si>
  <si>
    <t xml:space="preserve">Téléscripteurs, pour la télégraphie par fil* </t>
  </si>
  <si>
    <t>Autres appareils pour la communication par fil*</t>
  </si>
  <si>
    <t xml:space="preserve">Modulateurs-démodulateurs, numériques ou analogiques-numériques; pour la communication par fil, autres que pour machines automatiques   de traitement de l'information* </t>
  </si>
  <si>
    <t xml:space="preserve">Modulateurs-démodulateurs, analogiques; pour la communication par fil, autres que pour machines automatiques de traitement de l'information* </t>
  </si>
  <si>
    <t xml:space="preserve">Appareils spéciaux pour bélinogrammes et pour téléphotographie par fil* </t>
  </si>
  <si>
    <t xml:space="preserve">Autres appareils pour la télégraphie par fil* </t>
  </si>
  <si>
    <t>Visiophones *</t>
  </si>
  <si>
    <t>interphones *</t>
  </si>
  <si>
    <t>Appareils récepteurs pour la radiotéléphonie ou  la radiotélégraphie*</t>
  </si>
  <si>
    <t xml:space="preserve">Télécopieurs autres que ceux à multifonctions du n° 8443,avec fil* </t>
  </si>
  <si>
    <t xml:space="preserve">Télécopieurs autres que ceux à multifonctions du n° 8443,sans fil* </t>
  </si>
  <si>
    <t>Autres appareils pour la transmission ou la réception de la voix, d'images ou d'autres données, y compris les appareils pour la communication dans un réseau filaire ou sans fil(tel qu'un réseau local ou étendu), autres que ceux des ns° 851761 à 851762*</t>
  </si>
  <si>
    <t>Reflecteurs pour stations de réception par satellite pour  la radiocommunication*</t>
  </si>
  <si>
    <t>Reflecteurs d'antennes pour la radiotélécommunication, autres que par satellite*</t>
  </si>
  <si>
    <t>Antennes pour la radiotélécommunication destinés à la R T T*</t>
  </si>
  <si>
    <t>Autres antennes pour la radiotélécommunication*</t>
  </si>
  <si>
    <t>Filtres et séparateurs d'antennes pour la radiotélécommunication*</t>
  </si>
  <si>
    <t>Dispositifs d'orientation d'antennes, pour la radiotélécommunication*</t>
  </si>
  <si>
    <t>Autres parties reconnaissables comme étant utilisées conjointement avec les reflecteurs et les antennes, pour la radiotélécommunication *</t>
  </si>
  <si>
    <t>Clavier pour appareils téléphoniques sans fil*</t>
  </si>
  <si>
    <t>Clavier pour appareils téléphoniques avec  fil*</t>
  </si>
  <si>
    <t>Autres parties d'appareils pour la télécommunication destinés pour machines automatiques de traitement de l'information*</t>
  </si>
  <si>
    <t>Modules de la téléphonie sur I P ( Internet Protocole ), utilisant le cryptage*</t>
  </si>
  <si>
    <t>Dispositifs de cryptage de la voix pour la télécommunication  par courant porteur*</t>
  </si>
  <si>
    <t>Autres dispositifs de cryptage destinés à être integrés dans des appareils pour la télécommunication par courant porteur*</t>
  </si>
  <si>
    <t>Dispositifs de cryptage du trafic transmis à travers les réseaux numériques*</t>
  </si>
  <si>
    <t>Autres dispositifs de cryptage destinés à être integrés dans d'autres appareils du n° 8517*</t>
  </si>
  <si>
    <t>Autres assemblages électroniques pour appareils pour la télécommunication par courant porteur *</t>
  </si>
  <si>
    <t>Autres assemblages électriques pour les autres appareils pour la télécommunication numériques*</t>
  </si>
  <si>
    <t>Parties d'interphones *</t>
  </si>
  <si>
    <t>Autres parties d'appareils pour la téléphonie par courant  porteur ou numériques*</t>
  </si>
  <si>
    <t xml:space="preserve">Autres parties d'appareils pour la télégraphie * </t>
  </si>
  <si>
    <t>Autres parties des appareils pour la télécommunication par courant porteur ou pour la télécommunication numériques*</t>
  </si>
  <si>
    <t>Meubles et coffrets d'appareils de radiotélécommunication, pour réseaux cellulaires et pour autres réseaux sans fil*</t>
  </si>
  <si>
    <t>Dispositifs de cryptage utilisés dans la radiotéléphonie portative ou mobile*</t>
  </si>
  <si>
    <t>Dispositifs de cryptage de la voix ou / et des données transmisesà travers les réseaux de téléphonie cellulaire ou par satellite*</t>
  </si>
  <si>
    <t>modules de cryptage utilisés dans la station de base de radio-communication cellulaire*</t>
  </si>
  <si>
    <t>Autres dispositifs de cryptage destinés à être integrés dans les appareils de radiotélécommunication, pour  réseaux cellulaireset pour autres réseaux sans fil *</t>
  </si>
  <si>
    <t>Autres assemblages électroniques d'appareils de radiotélécommunication, pour réseaux cellulaires et pour autres réseaux sans fil*</t>
  </si>
  <si>
    <t>Autres parties d'appareils de radiotélécommunication, pour réseaux  cellulaires et pour autres réseaux sans fil*</t>
  </si>
  <si>
    <t>microphones dont la gamme de fréquences est comprise entre 300 Hz et 3,4 KHz,d'un diamètre n'excédant pas 10mm et d'une hauteur n'excédant pas3 mm, des types utilisés pour les télécommunications*</t>
  </si>
  <si>
    <t>Autres microphones et leurs supports*</t>
  </si>
  <si>
    <t xml:space="preserve">Haut-parleur unique monté dans son enceinte, d'une puissancen'excédant pas 10 watts* </t>
  </si>
  <si>
    <t xml:space="preserve">Haut-parleur unique monté dans son enceinte, d'une puissanceexcédant 10 watts* </t>
  </si>
  <si>
    <t>Haut-parleurs multiples montés dans la même enceinte, pour orgues et guitares *</t>
  </si>
  <si>
    <t>Haut-parleurs multiples montés dans la même enceinte, pour autres usages *</t>
  </si>
  <si>
    <t xml:space="preserve">Haut-parleurs dont la gamme de fréquences est comprises entre 300 Hz et 3,4 KHz, d'un diamètre n'excédant pas 50 mm, des types utilisés pour les télécommunication* </t>
  </si>
  <si>
    <t>Autres haut-parleurs,non montés dans leurs enceintes, pour orgues et guitares *</t>
  </si>
  <si>
    <t xml:space="preserve">Autres haut-parleurs, non montés dans leurs enceintes, pour d'autres destinations * </t>
  </si>
  <si>
    <t>Combinés de postes téléphoniques d'usagers par fil*</t>
  </si>
  <si>
    <t>Casques d'écoute et écouteurs, même combinés avec un microphone,  et ensembles ou assortiments constitués par un microphone  et un ou plusieurs haut-parleurs*</t>
  </si>
  <si>
    <t>Amplificateurs électriques d'audiofréquence, utilisés en téléphonie ou pour la mesure*</t>
  </si>
  <si>
    <t>Autres amplificateurs électriques d'audiofréquence *</t>
  </si>
  <si>
    <t>Appareils électriques d'amplification du son pour orgues et guitares*</t>
  </si>
  <si>
    <t>Autres appareils électriques d'amplification du son*</t>
  </si>
  <si>
    <t>Parties de haut-parleurs *</t>
  </si>
  <si>
    <t>Parties d'écouteurs *</t>
  </si>
  <si>
    <t>Parties d'autres appareils du n° 8518 *</t>
  </si>
  <si>
    <t>Electrophones commandés par l'introduction d'une pièce de monnaie ou d'un jeton *</t>
  </si>
  <si>
    <t>Autres appareils fonctionnant par l'introduction d'une pièce de monnaie, d'un billet de banque, d'une carte bancaire, d'un jeton ou par d'autres moyens de paiement, à système de lecture par faisceau laser, à usage industriel*</t>
  </si>
  <si>
    <t>Autres appareils fonctionnant par l'introduction d'une pièce demonnaie, d'un billet de banque, d'une carte bancaire, d'un jeton ou par d'autres moyens de paiement, à système de lecture par faisceau laser, autres qu'à usage industriel*</t>
  </si>
  <si>
    <t>Autres appareils fonctionnant par l'introduction d'une pièce demonnaie, d'un billet de banque, d'une carte bancaire, d'un jeton ou par d'autres moyens de paiement, à système de lecture autre que par faisceau laser, à usage industriel*</t>
  </si>
  <si>
    <t>Autres appareils fonctionnant par l'introduction d'une pièce demonnaie, d'un billet de banque, d'une carte bancaire, d'un jeton ou par d'autres moyens de paiement, à système de lecture autre que par faisceau laser, autres qu'à usage industriel*</t>
  </si>
  <si>
    <t>Platines tourne-disques à changeur automatique de disques *</t>
  </si>
  <si>
    <t>Platines tourne-disques sans changeur automatique de disques*</t>
  </si>
  <si>
    <t>Répondeurs téléphoniques *</t>
  </si>
  <si>
    <t>Machines à dicter *</t>
  </si>
  <si>
    <t>Lecteurs de cassettes de poche *</t>
  </si>
  <si>
    <t>Autres lecteurs de cassettes, à usage industriel, à système de lecture analogique et numérique*(2)</t>
  </si>
  <si>
    <t>Autres lecteurs de cassettes du type utilisé dans les véhicules automobiles à système de lecture analogique et numérique *</t>
  </si>
  <si>
    <t>Autres lecteurs de cassettes, autres qu'à usage industriel, à système de lecture analogique et numérique*</t>
  </si>
  <si>
    <t>Autres lecteurs de cassettes,à usage industriel,à système de lecture autre qu'analogique et numérique *(2)</t>
  </si>
  <si>
    <t>Autres lecteurs de cassettes du type utilisé dans les véhicules automobiles à autres systèmes de lecture *</t>
  </si>
  <si>
    <t>Autres lecteurs de cassettes,autres qu'à usage industriel, à système de lecture autre qu'analogique et numérique *</t>
  </si>
  <si>
    <t xml:space="preserve">Appareils de reproduction du son n'incorporant pas de dispositif d'enregistrement du son,à système de lecture par faisceau laser,du type utilisé dans les véhicules automobiles,à disques d'un diamètre n'excédant pas 6,5 cm * </t>
  </si>
  <si>
    <t>Autres appareils de reproduction du son n'incorporant pas de dis-positif d'enregistrement du son, à système de lecture par faisceaulaser, à usage industriel *(2)</t>
  </si>
  <si>
    <t>Autres appareils de reproduction du son n'incorporant pas de dis-positif d'enregistrement du son, à système de lecture par faisceaulaser, autres qu'à usage industriel *</t>
  </si>
  <si>
    <t>Autres appareils de reproduction du son n'incorporant pas de dis-positif d'enregistrement du son,utilisant un support à semi-condu-cteur, à usage industriel *(2)</t>
  </si>
  <si>
    <t>Autres appareils de reproduction du son n'incorporant pas de dis-positif d'enregistrement du son,utilisant un support à semi-condu-cteur, autres qu'à usage industriel *</t>
  </si>
  <si>
    <t>Machines à dicter ne pouvant fonctionner sans une source d'énergie extérieure *</t>
  </si>
  <si>
    <t>Autres appareils d'enregistrement et de reproduction du son,sur bandes magnétiques, à usage industriel *(2)</t>
  </si>
  <si>
    <t>Autres appareils d'enregistrement et de reproduction du son surbandes magnetiques, autres qu' à usage industriel *</t>
  </si>
  <si>
    <t>Duplicateurs de cassettes à usage professionnel *(2)</t>
  </si>
  <si>
    <t>Autres appareils d'enregistrement du son *</t>
  </si>
  <si>
    <t>Autres appareils d'enregistrement et de reprodiction du son utilisant un support magnétique, optique, ou à semi-conducteur*</t>
  </si>
  <si>
    <t>Duplicateurs de cassettes à usage industriel *(2)</t>
  </si>
  <si>
    <t>Autres appareils d'enregistrement et de reproduction du son autres que ceux du n°851920 à 851981, à usage industriel *(2)</t>
  </si>
  <si>
    <t>Autres appareils d'enregistrement et de reproduction du son autres que ceux du n°851920 à 851981*</t>
  </si>
  <si>
    <t>Autres appareils d'enregistrement ou de reproduction du son et leur combinaison*</t>
  </si>
  <si>
    <t>Appareils d'enregistrement ou de reproduction vidéophonique, même incorporant un récepteur de signaux vidéophoniques,à bandes magnétiques, d'une largeur n'excédant pas 1,3 cm et dont la vitesse de défilement n'excède pas 50 mm par seconde*</t>
  </si>
  <si>
    <t xml:space="preserve">Autres appareils d'enregistrement ou de reproduction vidéophoni-que, même incorporant un récepteur de signaux vidéophoniques,à d'autres bandes magnétiques* </t>
  </si>
  <si>
    <t>Autres appareils d'enregistrement ou de reproduction vidéophoni-que, même incorporant un récepteur de signaux vidéophoniques,autrement qu'à bandes magnétiques*</t>
  </si>
  <si>
    <t xml:space="preserve">Lecteurs phonographiques * </t>
  </si>
  <si>
    <t xml:space="preserve">   Unités de rétroéclairage à diodes émettrices de lumière (DEL):     sources lumineuses constituées d’une ou de plusieurs DEL,     d’un ou de plusieurs connecteurs et d’autres composants passifs, 
    montées sur un circuit imprimé ou sur un substrat similaire, associées
    ou non à un composant optique ou à des diodes de protection et     conçues pour le rétroéclairage de dispositifs d’affichage à cristaux 
    liquides (LCD)*</t>
  </si>
  <si>
    <t>Aiguilles ou pointes; diamants, saphirs et autres pierres gemmes (précieuses ou fines) et pierres synthétiques ou reconstituées, montés ou non *</t>
  </si>
  <si>
    <t xml:space="preserve">Assemblages électroniques sur circuits imprimés pour produits de la sous-position 8519 5000 * </t>
  </si>
  <si>
    <t xml:space="preserve">Assemblages électroniques pour d'autres appareils des n°s 8519 à 8521 * </t>
  </si>
  <si>
    <t>Assemblages mono-cassette d'une épaisseur totale n'excédant pas 53 mm, du type utilisé pour la fabrication d'appareils d'enregistrement et de reproduction du son des n°s 8519 et 8521 *</t>
  </si>
  <si>
    <t>Systèmes de lecture optique par faisceau laser *</t>
  </si>
  <si>
    <t>Autres parties et accessoires des appareils du n° 8519 *</t>
  </si>
  <si>
    <t>Autres parties et accessoires des appareils du n° 8520 *</t>
  </si>
  <si>
    <t>Autres parties et accessoires des appareils du n° 8521*</t>
  </si>
  <si>
    <t>Cartes munies d'une piste magnétique, non enregistrés *</t>
  </si>
  <si>
    <t>Cartes munis d'une piste magnétique, enregistrées *</t>
  </si>
  <si>
    <t>Bandes magnétiques sous forme de cassettes, préparées pour l'enregistrement  du son, d'une largeur n'excédant pas 4 mm, non enregistrée*</t>
  </si>
  <si>
    <t>Bandes magnétiques sous forme de cassettes, préparées pour l'enregistrement  de l'image ou du son et de l'image,d'une largeur n'excédant pas 4 mm, non enregistrées*</t>
  </si>
  <si>
    <t>Bandes magnétiques sous forme de cassettes d'une largeur excédant 6,5 mm,mais inférieure à 12,7 mm, destinées à être utilisées pour le traitement automatique de l'information, non enregistrées *</t>
  </si>
  <si>
    <t>Bandes magnétiques sous forme de cassettes  d'une largeur de 12,7 mm, destinées à être utilisées pour le traitement automatique de l'information, non enregistrées *</t>
  </si>
  <si>
    <t>Bandes magnétiques sous forme de cassettes d'une largeur excédant 12,7 mm, destinées à être utilisées pour le traitement automatique de l'information, non enregistrées *</t>
  </si>
  <si>
    <t>Bandes magnétiques sous forme de cassettes d'une largeur excédant 6,5 mm, mais inférieure à 12,7 mm, préparées pour l'enregistrement du son, non enregistrées*</t>
  </si>
  <si>
    <t>Bandes magnétiques sous forme de cassettes d'une largeur excédant 6,5 mm, mais inférieure à 12,7 mm, préparées pour l'enregistrement de l'image ou du son et de l'image, non enregistrées*</t>
  </si>
  <si>
    <t>Bandes magnétiques sous forme de cassettes d'une largeur de12,7 mm,préparées pour l'enregistrement  du son, non enregistrées*</t>
  </si>
  <si>
    <t>Bandes magnétiques sous forme de cassettes d'une largeur de 12,7 mm,préparées pour l'enregistrement  de l'image ou du son et de l'image,non enregistrées *</t>
  </si>
  <si>
    <t>Bandes magnétiques sous forme de cassettes d'une largeur excédant 12,7 mm, préparées pour l'enregistrement  du son, non enregistrées*</t>
  </si>
  <si>
    <t>Bandes magnétiques sous forme de cassettes d'une largeur excédant 12,7 mm, préparées pour l'enregistrement  de l'image ou du son et de l'image, non enregistrées *</t>
  </si>
  <si>
    <t>Autres bandes magnétiques,d'une largeur n'excédant pas 4 mm,non enregistrées *</t>
  </si>
  <si>
    <t>Autres bandes magnétiques d'une largeur excédant 4 mm mais n'excédant pas 6,5 mm, non enregistrées *</t>
  </si>
  <si>
    <t>autres bandes magnétiques d'une largeur excédant 6,5 mm,mais inférieure à 12,7 mm, destinées à être utilisées pour le traitement automatique de l'information, non enregistrées *</t>
  </si>
  <si>
    <t>autres bandes magnétiques d'une largeur de 12,7 mm,destinées à être utilisées pour le traitement automatique de l'information, non enregistrées *</t>
  </si>
  <si>
    <t>autres bandes magnétiques d'une largeur excédant 12,7 mm, destinéesà être utilisées pour le traitement automatique del'information, non enregistrées*</t>
  </si>
  <si>
    <t>autres bandes magnétiques d'une largeur excédant 6,5 mm, mais inférieureà 12,7 mm, destinées à d'autres usages, non enregistrées*</t>
  </si>
  <si>
    <t>autres bandes  magnétiques d'une largeur de12,7 mm,destinées à d'autres usages, non enregistrées *</t>
  </si>
  <si>
    <t>autres bandes  magnétiques d'une largeur excédant 12,7 mm, destinées à d'autres usages, non enregistrées *</t>
  </si>
  <si>
    <t>Disques magnétiques rigides, destinés à être utilisés pour letraitement automatique de l'information, non enregistrés *</t>
  </si>
  <si>
    <t>Autres disques magnétiques, autres que rigides, destinés à être utilisés pour le traitement automatique de l'information, non enregistrés *</t>
  </si>
  <si>
    <t>Disques magnétiques rigides, destinés à d'autres usages, non enregistrés *</t>
  </si>
  <si>
    <t>Autres disques magnétiques, autres que rigides,destinés à d'autres usages, non enregistrés *</t>
  </si>
  <si>
    <t xml:space="preserve">Bandes magnétiques sous forme de cassettes,enregistrées, pour  l'enseignement des langues, d'une largeur n'excédant pas 4 mm * </t>
  </si>
  <si>
    <t>Bandes magnétiques sous forme de cassettes,enregistrées,pourl'enseignement des langues, d'une largeur excédant 4 mm mais n'excédantpas 6,5 mm*</t>
  </si>
  <si>
    <t>Bandes magnétiques sous forme de cassettes,enregistrées,pour l'enseignement des langues, d'une largeur excédant 6,5 mm*</t>
  </si>
  <si>
    <t>Autres bandes magnétiques sous forme de cassettes, enregistrées,  destinées pour l'enseignement des langues*</t>
  </si>
  <si>
    <t xml:space="preserve">Bandes magnétiques sous forme de cassettes,enregistrées,ayant un caractèreéducatif, scientifique ou culturel, d'une largeur n'excédant pas 4 mm * </t>
  </si>
  <si>
    <t>Bandes magnétiques sous forme de cassettes,enregistrées,ayant un caractèreéducatif, scientifique ou culturel, d'une largeur excédant 4 mm mais n'excédantpas 6,5 mm*</t>
  </si>
  <si>
    <t>Bandes magnétiques sous forme de cassettes,enregistrées,ayant un caractèreéducatif, scientifique ou culturel, d'une largeur excédant 6,5 mm*</t>
  </si>
  <si>
    <t xml:space="preserve">Autres bandes magnétiques sous forme de cassettes,enregistrées* </t>
  </si>
  <si>
    <t>Disques magnétiques,autres que ceux à lecture par faisseau laser,enregistrées*</t>
  </si>
  <si>
    <t>Disquettes magnétiques, enregistrées*</t>
  </si>
  <si>
    <t>Autres bandes magnétiques, enregistrées, d'une largeur excédant  6,5 mm*</t>
  </si>
  <si>
    <t>Autres supports magnétiques, pour la reproduction des phénomènes autres que le son ou l'image, du type utilisé dans les machines automatiques de traitement de l'information*</t>
  </si>
  <si>
    <t>Autres supports magnétiques pour la reproduction d'instructions, de données, du son et de l'image, enregistrées sous une forme binaire lisible par machine, pouvant être manipulées ou offrant une interactivité à l'utilisateur au moyen d'une machine automatique de traitementde l''information *</t>
  </si>
  <si>
    <t>Autres supports magnétiques pour la reproduction des phénomènes autres quele son ou l'image, enregistrés*</t>
  </si>
  <si>
    <t>Autres supports magnétiques pour l'enregistrement du son ou pour enregistrements analogues, enregistrés*</t>
  </si>
  <si>
    <t>Disques pour systèmes de lecture par faisceaux laser d'une capacitéd'enregistrement n'excédant pas 900 méga octets,autres qu'éffaçables*</t>
  </si>
  <si>
    <t>Disques pour systèmes de lecture par faisceaux laser d'une capacité d'enregistrement excédant 900 méga octets, mais n'éxcédant pas 18 giga octets, autres qu'éffaçables*</t>
  </si>
  <si>
    <t>Disques pour systèmes de lecture par faisceaux laser, autres queceux du n° 85234110 et 85234130, non enregistrés*</t>
  </si>
  <si>
    <t>Autres supports optiques pour l'enregistrement du son ou pourenregistrements analogues, non enregistrées, autres que les produit du chapitre 37 *</t>
  </si>
  <si>
    <t>Disques numériques versatiles (DVD), enregistrés*</t>
  </si>
  <si>
    <t>Disques pour systèmes de lecture par faisceau laser, du type utilisés dans les machines automatiques de traitement de l'information du n° 8471,enregistrés *</t>
  </si>
  <si>
    <t>Autres supports optiques, comportant des données ou des instructions, du type utilisé dans les machines automatiques de traitement de l'information,enregistrés*</t>
  </si>
  <si>
    <t>Dispositifs de stockage rémanent des données à base  de semi-conducteurs, pour le traitement automatique de l'information,  non enregistrées *</t>
  </si>
  <si>
    <t>Autres dispositifs de stockage rémanent des données à base  de semi-conducteurs, non enregistrées *</t>
  </si>
  <si>
    <t>Dispositifs de stockage rémanent des données à base  de semi-conducteurs, comportant des données ou des instructions, du type utilisé dans les machines automatiques de traitement de l'information, enregistrés*</t>
  </si>
  <si>
    <t>Autres dispositifs de stockage rémanent des données à base  de semi-conducteurs, autres que ceux destinés pour les machinesautomatiques de traitement de l'information,enregistrés *</t>
  </si>
  <si>
    <t>Cartes intelligentes à déclenchement par effet de proximité,utilisant le cryptage*</t>
  </si>
  <si>
    <t>Autres cartes intelligentes à déclenchement par effet de proximité *</t>
  </si>
  <si>
    <t xml:space="preserve">Autres cartes intelligentes * </t>
  </si>
  <si>
    <t>Autres supports à semi conducteur, préparés pour le traitement automatique de l'information, pour l'enregistrement du son ou pour enregistrements analogues, non enregistrées*</t>
  </si>
  <si>
    <t>Autres supports à semi conducteur, préparés pour l'enregistrement du son ou pour enregistrements analogues, non enregistrées*</t>
  </si>
  <si>
    <t>Autres supports à semi conducteur,enregistrés, autres que ceux destinéspour les machines automatiques de traitement de l'information *</t>
  </si>
  <si>
    <t>Autres supports préparés pour le traitement automatique de l'information, pour l'enregistrement du son ou pour enregistrements analogues, non enregistrées*</t>
  </si>
  <si>
    <t>Autres supports pour l'enregistrement du son ou pour enregistrements analogues, non enregistrées, autres que les produit du chapitre 37 *</t>
  </si>
  <si>
    <t>Autres supports, pour l'enregistrement du son ou pour enregistrements analogues, comportant des données ou des instructions, du type utilisé dansles machines automatiques de traitement de l'information, enregistrés*(2)</t>
  </si>
  <si>
    <t>Matrices et moules galvaniques pour la fabrication des disques *</t>
  </si>
  <si>
    <t>Disques pour électrophone, enregistrés pour l'enseignement des langues*</t>
  </si>
  <si>
    <t>Disques pour électrophone, enregistrés, ayant un caractère éducatif, scientifique ou culturel*</t>
  </si>
  <si>
    <t>Autres disques pour électrophone, enregistrés*</t>
  </si>
  <si>
    <t xml:space="preserve">Autres supports pour l'enregistrement du son ou pour enregistrements analogues, enregistrés* </t>
  </si>
  <si>
    <t>Appareils d'émission pour la radiodiffusion ou de télévision même incorporant  un appareil d'enregistrement ou de reproduction du son*(2)</t>
  </si>
  <si>
    <t>Appareils d'émission incorporant un appareil de réception, pour la radiodiffusion ou la télévision*(2)</t>
  </si>
  <si>
    <t>Caméras de télévision comportant au moins 3 tubes de prise de vues *</t>
  </si>
  <si>
    <t>Webcams*(2)</t>
  </si>
  <si>
    <t>Autres caméras de télévision *</t>
  </si>
  <si>
    <t xml:space="preserve"> Appareils photografiques numériques *</t>
  </si>
  <si>
    <t>Caméscopes permettant uniquement l'enregistrement du son et des images prises par la caméra de télévision *</t>
  </si>
  <si>
    <t>Webcams équipés d'un dispositif d'enregistrement*(2)</t>
  </si>
  <si>
    <t>Autres caméscopes *</t>
  </si>
  <si>
    <t>Autres appareils de radiodétection et de radiosondage (radar) *</t>
  </si>
  <si>
    <t>Récepteurs de radionavigation*</t>
  </si>
  <si>
    <t>Autres appareils de radionavigation*</t>
  </si>
  <si>
    <t>Appareils de radiotélécommande pour aéronefs civils *</t>
  </si>
  <si>
    <t>Autres appareils de radiotélécommande *</t>
  </si>
  <si>
    <t>Radiocassettes de poche, à système de lecture analogique et numérique *</t>
  </si>
  <si>
    <t>Radiocassettes de poche, à système de lecture autres qu'analogique et numérique *</t>
  </si>
  <si>
    <t>Autres appareils récepteurs de radiodiffusion pouvant fonctionner sans source d'énergie extérieure, combinés à d'autres appareils d'enregistrement ou de reproduction du son*</t>
  </si>
  <si>
    <t>Autres appareils récepteurs de radiodiffusion, à pile ou à pile-secteur, portatif ou de poche, non combinés à d'autres appareils *</t>
  </si>
  <si>
    <t>Autres appareils récepteurs de radiodiffusion, à pile ou à pile-secteur, à l'état démonté, non combinés à d'autres appareils *</t>
  </si>
  <si>
    <t>Autres appareils récepteurs de radiodiffusion pouvant fonctionner sans source d'énergie extérieure non combinés à un appareil d'enregistrement ou de reproduction du son*</t>
  </si>
  <si>
    <t>Appareils récepteurs de radiodiffusion ne pouvant fonctionner qu'avec une source d'énergie extérieure, du type utilisé dans les véhicules automobiles, combinés à un appareil d'enregistrement ou de reproduction du son, capables de recevoir et de décoder des signaux RDS (système de décodage d'informations routières), à système de lecture par faisceau laser *</t>
  </si>
  <si>
    <t>Appareils récepteurs de radiodiffusion ne pouvant fonctionnerqu'avec une source d'énergie extérieure, du type utilisé dans lesvéhicules automobiles combinés à un appareil d'enregistrement ou de reproduction du son, capables de recevoir et de décoder des signaux RDS (système de décodage d'informations routières),à cassettes et à système de lecture analogique et numérique *</t>
  </si>
  <si>
    <t>Appareils récepteurs de radiodiffusion ne pouvant fonctionnerqu'avec une source d'énergie extérieure, du type utilisé dans lesvéhicules automobiles combinés à un appareil d'enregistrement ou de reproduction du son, capables de recevoir et de décoder des signaux RDS (système de décodage d'informations routières), à autres systèmes de lecture*</t>
  </si>
  <si>
    <t>Autres appareils récepteurs de radiodiffusion ne pouvant fonctionner qu'avec une source d'énergie extérieure, du type utilisé dans les véhicules automobiles, combinés à un appareil d'enregistrement ou de reproduction du son, à système de lecture par faisceau laser *</t>
  </si>
  <si>
    <t>Autres appareils récepteurs de radiodiffusion ne pouvant fonctionner qu'avec une source d'énergie extérieure, du type utilisé dans les véhicules automobiles combinés à un appareil d'enregistrement ou de reproduction du son, à cassettes et à système de lecture analogique et numérique*</t>
  </si>
  <si>
    <t>Autres appareils récepteurs de radiodiffusion ne pouvant fonctionner qu'avec une source d'énergie extérieure, du type utilisé dans les véhicules automobiles combinés à un appareil d'enregistrement ou de reproduction du son, à autres systèmes de lecture analogique et numérique*</t>
  </si>
  <si>
    <t>Autres appareils récepteurs de radiodiffusion ne pouvant  fonc-tionner qu'avec une source d'énergie extérieure, du type utilisédans les véhicules automobiles non combinés à un appareil d'enregistrement ou de reproduction du son *</t>
  </si>
  <si>
    <t>Autres appareils récepteurs de radiodiffusion combinés à un appareil d'enregistrement ou de reproduction du son, avec un ouplusieurs haut-parleurs incorporés sous une même enveloppe, à cassettes et à système de lecture analogique et numérique, destinés à la R T T *</t>
  </si>
  <si>
    <t>Autres appareils récepteurs de radiodiffusion combinés à un appareil d'enregistrement ou de reproduction du son, avec un ou plusieurs haut-parleurs incorporés sous une même enveloppe, à cassettes et à système de lecture analogique et numérique, non destinés à la R T T *</t>
  </si>
  <si>
    <t>Autres appareils récepteurs de radiodiffusion combinés à un appareil d'enregistrement ou de reproduction du son, avec un ou plusieurs haut-parleurs incorporés sous une même enveloppe, à autres qu'à cassettes et à systèmes de lecture analogique et numérique, destinés à la R T T *</t>
  </si>
  <si>
    <t>Autres appareils récepteurs de radiodiffusion combinés à un appareil d'enregistrement ou de reproduction du son, avec un ou plusieurs haut-parleurs incorporés sous une même enveloppe, à autres qu'à cassettes et à systèmes de lecture analogique et numérique, non destinés à la R T T *</t>
  </si>
  <si>
    <t>Autres appareils récepteurs de radiodiffusion combinés à un appareil d'enregistrement ou de reproduction du son, à système de lecture par faisceau laser,destinés à la R T T*</t>
  </si>
  <si>
    <t>Autres appareils récepteurs de radiodiffusion combinés à un appareil d'enregistrement ou de reproduction du son, à système de lecture par faisceau laser, non destinés à la R T T *</t>
  </si>
  <si>
    <t>Autres appareils récepteurs de radiodiffusion combinés à un appareil d'enregistrement ou de reproduction du son, à cassettes et à système de lecture analogique et numérique, destinés à la R T T *</t>
  </si>
  <si>
    <t>Autres appareils récepteurs de radiodiffusion combinés à un appareil d'enregistrement ou de reproduction du son,à cassettes et à système de lecture analogique et numérique, non destinés à la R T T *</t>
  </si>
  <si>
    <t>Autres appareils récepteurs de radiodiffusion combinés à un appareil d'enregistrement ou de reproduction du son, autres qu'à cassettes et à système de lecture analogique et numérique, destinés à la R T T *</t>
  </si>
  <si>
    <t xml:space="preserve">Autres appareils récepteurs de radiodiffusion combinés à un appareil d'enregistrement ou de reproduction du son, autres qu'à cassettes et à système de lecture analogique et numérique,non destinés à la R T T * </t>
  </si>
  <si>
    <t>Radioréveils *</t>
  </si>
  <si>
    <t>Autres appareils récepteurs de radiodiffusion non combinés à un appareil d'enregistrement ou de reproduction du son mais com-binés à un appareil d'horlogerie,non destinés à la RTT *</t>
  </si>
  <si>
    <t>Autres appareils récepteurs de radiodiffusion non combinés à un appareil d'enregistrement ou de reproduction du son ni à un appareil d'horlogerie, destinés à la RTT *</t>
  </si>
  <si>
    <t>Autres appareils récepteurs de radiodiffusion non combinés à un appareil d'enregistrement ou de reproduction du son ni à un appareil d'horlogerie, non destinés à la RTT *</t>
  </si>
  <si>
    <t>Moniteurs à tube cathodique, n'incorporant pas d'appareils de réception de télévision, aptes à être connectés directement à une machineautomatique de  traitement de l’information du n o 8471 et conçuspour être utilisés avec celle-ci*(2)</t>
  </si>
  <si>
    <t>Autres moniteurs à tube cathodique, destinés à la RTT *</t>
  </si>
  <si>
    <t>Autres moniteurs à tube cathodique, pour d'autres destinations*</t>
  </si>
  <si>
    <t>Autres moniteurs, des types utilisés exclusivement ou principalementdans un système automatique de traitement de l'information du n° 8471*(2)</t>
  </si>
  <si>
    <t>Autres moniteurs, avec un écran à cristaux liquides (LCD),destinés à la RTT *</t>
  </si>
  <si>
    <t>Autres moniteurs, avec un écran à cristaux liquides (LCD), pour d'autresdestinations *</t>
  </si>
  <si>
    <t>Autres moniteurs, aptes à être connectés directement à une machineautomatique de  traitement de l’information du no 8471 et conçuspour être utilisés avec celle-ci*</t>
  </si>
  <si>
    <t>Autres moniteurs, autres que ceux aptes à être connectés directement  à une machine automatique de  traitement de l’information du no 8471  et conçus pour être utilisés avec celle-ci, destinés à la RTT *</t>
  </si>
  <si>
    <t>Autres moniteurs, autres que ceux aptes à être connectés directement  à une machine automatique de  traitement de l’information du no 8471  et conçus pour être utilisés avec celle-ci, pour d'autres destinations *</t>
  </si>
  <si>
    <t>Projecteurs, aptes à être connectés directement à une machineautomatique de  traitement de l’information du no 8471 et conçuspour être utilisés avec celle-ci*(2)</t>
  </si>
  <si>
    <t>Autres projecteurs, destinés à la RTT *(2)</t>
  </si>
  <si>
    <t>Autres projecteurs, pour d'autres destinations *(2)</t>
  </si>
  <si>
    <t>Récepteurs de signaux vidéophoniques (tuners), non conçus pour incorporer un dispositif d'affichage ou un écran vidéo, sous forme d'assemblages électroniques destinés à être incorporés dans une machine automatique de traitement de l'information,destinés à la RTT *</t>
  </si>
  <si>
    <t>Récepteurs de signaux vidéophoniques (tuners), non conçus pour incorporer un dispositif d'affichage ou un écran vidéo, sous forme d'assemblages électroniques destinés à être incorporés dans une machine automatique de traitement de l'information, pour d'autres destinations *</t>
  </si>
  <si>
    <t>Récepteurs de signaux vidéophoniques (tuners) sous formes d'appareils à microprocesseurs incorporant un modem d'accés à Internet et assurant une fonction d'échange d'informations interactif, également susceptibles de recevoir des signaux de télévision (appelés "modules séparés ayant une fonction de communication" y compris ceux incorporant un dispositif ayant une fonction d'enregistrement ou de reproduction, pour autant qu'ils gardent le caractère essentiel d'un module séparé ayant une fonction de communication, non conçus pour incorporer un dispositif d'affichage ou un écran vidéo, destinés à la RTT*</t>
  </si>
  <si>
    <t>Récepteurs de signaux vidéophoniques (tuners) sous formes d'appareils à microprocesseurs incorporant un modem d'accés à Internet et assurant une fonction d'échange d'informations inter-actif, également susceptibles de recevoir des signaux de télévi-sion (appelés "modules séparés ayant une fonction de commu-nication" y compris ceux incorporant un dispositif ayant une fonc-tion d'enregistrement ou de reproduction, pour autant qu'ils gar-dent le caractère essentiel d'un module séparé ayant une fonction de communication, non conçus pour incorporer un dispositif d'affi-chage ou un écran vidéo, pour d'autres destinations*</t>
  </si>
  <si>
    <t>Autres recepteurs d'émissions de télévision retransmises par satellites, présentés sous formes de cartes destinées à équiper des machines de traitement automatique de l'information*</t>
  </si>
  <si>
    <t>Autres recepteurs d'émissions de télévision retransmises par satellites, non conçus pour incorporer un dispositif d'affichage ou un écran vidéo, *</t>
  </si>
  <si>
    <t>Autres recepteurs de signaux vidéophoniques (tuners), non con-çus pour incorporer un dispositif d'affichage ou un écran vidéo, destinés à la RTT*</t>
  </si>
  <si>
    <t>Autres recepteurs de signaux vidéophoniques (tuners), non con-çus pour incorporer un dispositif d'affichage ou un écran vidéo, pour d'autres destinations*(7)</t>
  </si>
  <si>
    <t>Autres appareils recepteurs de télévision) sous formes d'appareils à microprocesseurs incorporant un modem d'accés à Internet et assurant une fonction d'échange d'informations interactif, égale-ment susceptibles de recevoir des signaux de télévision (appelés"modules séparés ayant une fonction de communication" y com-pris ceux incorporant un dispositif ayant une fonction d'enregistre-ment ou de reproduction, pour autant qu'ils gardent le caractère essentiel d'un module séparé ayant une fonction de communica-tion, non conçus pour incorporer un dispositif d'affichage ou un écran vidéo, destinés à la RTT*</t>
  </si>
  <si>
    <t>Autres appareils recepteurs de télévision) sous formes d'appareils à microprocesseurs incorporant un modem d'accés à Internet et assurant une fonction d'échange d'informations interactif, égale-ment susceptibles de recevoir des signaux de télévision (appelés"modules séparés ayant une fonction de communication" y com-pris ceux incorporant un dispositif ayant une fonction d'enregistre-ment ou de reproduction, pour autant qu'ils gardent le caractère essentiel d'un module séparé ayant une fonction de communica-tion, non conçus pour incorporer un dispositif d'affichage ou un écran vidéo, pour d'autres destinations*</t>
  </si>
  <si>
    <t>Autres appareils recepteurs de télévision, même incorporant un appareil recepteur de radiodiffusion ou un appareil d'enregistre-ment ou de reproduction du son ou des images,non conçus pour incorporer un dispositif d'affichage ou un écran vidéo, destinés à la RTT*</t>
  </si>
  <si>
    <t>Autres appareils recepteurs de télévision,même incorporant un appareil recepteur de radiodiffusion ou un appareil d'enregistrement ou de reproduction du son ou des images,non conçus pour incorporer un dispositif d'affichage ou un écran vidéo,pour d'autres destinations*</t>
  </si>
  <si>
    <t>Téléprojecteurs,en couleurs, destinés à la RTT*</t>
  </si>
  <si>
    <t>Téléprojecteurs,en couleurs, pour d'autres destinations*</t>
  </si>
  <si>
    <t>Appareils recepteurs de télévision, en couleurs, incorporant un appareil d'enregistrement ou de reproduction vidéophonique, destinés à la RTT *</t>
  </si>
  <si>
    <t>Appareils recepteurs de télévision, en couleurs, incorporant un appareil d'enregistrement ou de reproduction vidéophonique, pour d'autres destinations *</t>
  </si>
  <si>
    <t>Autres appareils recepteurs de télévision,en couleurs, portatifs ou de table, non combinés à d'autres appareils, avec tube-image incorporé*</t>
  </si>
  <si>
    <t>Autres appareils recepteurs de télévision, en couleurs, avec tube-image incorporé, même combinés avec d'autres appareils autres que ceux du n° 852872200, destinés à la RTT*</t>
  </si>
  <si>
    <t>Autres appareils recepteurs de télévision, en couleurs, avec tube-image incorporé, même combinés avec d'autres appareils autres que ceux du n° 852872200, pour d'autres destination*</t>
  </si>
  <si>
    <t>Autres appareils recepteurs de télévision,en couleurs, portatifs ou de table, non combinés à d'autres appareils, avec un écran à cristaux liquides (LCD)*</t>
  </si>
  <si>
    <t>Autres appareils recepteurs de télévision, en couleurs, avec un écran à cristaux liquides (LCD), même combinés avec d'autres appareils autres que ceux du n° 852872200, destinés à la RTT*</t>
  </si>
  <si>
    <t>Autres appareils recepteurs de télévision, en couleurs, avec un écran à cristaux liquides (LCD), même combinés avec d'autres appareils autres que ceux du n° 852872200, pour d'autres destination*</t>
  </si>
  <si>
    <t>Autres appareils recepteurs de télévision,en couleurs, portatifs ou de table, non combinés à d'autres appareils, avec un écran à plasma (PDP)*</t>
  </si>
  <si>
    <t>Autres appareils recepteurs de télévision, en couleurs, avec un écran à plasma (PDP), même combinés avec d'autres appareils autres que ceux du n° 852872200, destinés à la RTT*</t>
  </si>
  <si>
    <t>Autres appareils recepteurs de télévision, en couleurs, avec un écran à plasma (PDP), même combinés avec d'autres appareils autres que ceux du n° 852872200, pour d'autres destination*</t>
  </si>
  <si>
    <t>Autres appareils recepteurs de télévision,en couleurs, portatifs oude table, non combinés à d'autres appareils, avec autres écrans incorporé*</t>
  </si>
  <si>
    <t>Autres appareils recepteurs de télévision, en couleurs, avec autres écrans, même combinés avec d'autres appareils autres que ceux du n° 852872200, destinés à la RTT*</t>
  </si>
  <si>
    <t>Autres appareils recepteurs de télévision, en couleurs, avec autres écrans, même combinés avec d'autres appareils autres que ceux du n° 852872200, pour d'autres destination*</t>
  </si>
  <si>
    <t>Appareils recepteurs de télévision, en monochromes, non com-binés à un autre appareil, portatifs ou de table*</t>
  </si>
  <si>
    <t>Autres appareils recepteurs de télévision, en monochromes, même incorporant un appareil recepteur de radiodiffusion ou un appareil d'enregistrement ou de reproduction du son ou des ima-ges, destinés à la RTT*</t>
  </si>
  <si>
    <t>Autres appareils recepteurs de télévision, en monochromes, même incorporant un appareil recepteur de radiodiffusion ou un appareil d'enregistrement ou de reproduction du son ou des ima-ges, pour d'autres destinations*</t>
  </si>
  <si>
    <t>Antennes télescopiques et antennes fouets pour appareils portatifs et appareils à installer dans les véhicules automobiles*</t>
  </si>
  <si>
    <t>Antennes d'extérieur pour récepteurs de radiodiffusion et de télévi-sion, pour réception par satellite*</t>
  </si>
  <si>
    <t>Autres antennes d'extérieur pour récepteurs de télévision *</t>
  </si>
  <si>
    <t>Autres antennes d'extérieur pour récepteurs de radiodiffusion *(2)</t>
  </si>
  <si>
    <t>Antennes d'intérieur pour récepteurs de radiodiffusion y compris celles à incorporer *</t>
  </si>
  <si>
    <t>Antennes d'intérieur pour récepteurs de télévision y compris cellesà incorporer *</t>
  </si>
  <si>
    <t>Antennes destinés à la R T T*</t>
  </si>
  <si>
    <t>Autres antennes*</t>
  </si>
  <si>
    <t>Filtres et séparateurs d'antennes *</t>
  </si>
  <si>
    <t>Reflecteurs pour stations de réception des programmes de télévi-sion par satellite*</t>
  </si>
  <si>
    <t>Autres reflecteurs d'antennes*</t>
  </si>
  <si>
    <t>Dispositifs d'orientation d'antennes*</t>
  </si>
  <si>
    <t>Autres parties reconnaissables comme étant utilisées conjointement avec les antennes et les reflecteurs d'antennes *</t>
  </si>
  <si>
    <t xml:space="preserve"> Modules de diodes électroluminescentes organiques et panneaux de diodes   électroluminescentes organiques destinés aux appareils des nos 8528 72
ou 8528 73*</t>
  </si>
  <si>
    <t>Parties d'appareils des sous positions  8525 60 00 et 8525 80 30*</t>
  </si>
  <si>
    <t>Parties d'appareils des sous positions  8528 42 00, 8528 52 10et 8528 62 00*</t>
  </si>
  <si>
    <t>Meubles, coffrets et boîtiers en bois pour recepteurs de télévision, portatifsou de tables, non combinés à d'autres appareils*</t>
  </si>
  <si>
    <t>Meubles, coffrets et boîtiers en bois pour autres recepteurs de télévision *</t>
  </si>
  <si>
    <t>Meubles et coffrets en bois  pour autres appareils des nos 8525 à 8528 *</t>
  </si>
  <si>
    <t>Meubles, coffrets et boîtiers, en autres matières, pour recepteurs de télévisionportatifs ou de tables, non combinés à d'autres appareils*</t>
  </si>
  <si>
    <t>Meubles, coffrets et boîtiers, en autres matières, pour autres recepteurs detélévision *</t>
  </si>
  <si>
    <t>Meubles, coffrets et boîtiers en autres matières pour autres appareils des nos 8525 à 8528 *</t>
  </si>
  <si>
    <t>Assemblages électroniques ou sous-ensembles soudés et câblés pour appareils de télévision portatifs ou de table,non combinés à d'autres appareils *</t>
  </si>
  <si>
    <t>Assemblages électroniques ou sous-ensembles soudés et câblés pour autres appareils de télévision*</t>
  </si>
  <si>
    <t>Modules de contrôle d'accès aux bouquets TV cryptés, pour récepteurs d'émissions de télévision retransmises par satellites*</t>
  </si>
  <si>
    <t>Autres dispositifs de cryptage destinés à être integrés dans les appareils des nos 8525 à 8528*</t>
  </si>
  <si>
    <t>Autres assemblages électroniques ou sous-ensembles soudés et câblés pour autres appareils des nos 8525 à 8528*</t>
  </si>
  <si>
    <t>Unités de rétroéclairage à diodes émettrices de lumière (DEL): sourceslumineuses constituées d’une ou de plusieurs DEL,d’un ou de plusieurs connecteurs et d’autres composants passifs,montées sur un circuitimprimé ou sur un substrat similaire,associées ou non à un composant optique ou à des diodes de protectiont conçues pour le rétroéclairage de dispositifs d’affichage à cristaux liquides (LCD)*</t>
  </si>
  <si>
    <t>Autres parties pour recepteurs de télévision destinés à la R T T*</t>
  </si>
  <si>
    <t>Autres parties pour recepteurs de télévision,portatifs ou de tables,non combinés à d'autres appareils, pour autres destinations*</t>
  </si>
  <si>
    <t>Autres parties pour autres recepteurs de télévision, pour autres destinations*</t>
  </si>
  <si>
    <t>Autres parties pour appareils du n° 8526 et pour autres appareilsdu n° 8525, destinés à la R T T*</t>
  </si>
  <si>
    <t>Autres parties pour appareils du n° 8526 et pour autres appareilsdu n° 8525, pour d'autres destinations*</t>
  </si>
  <si>
    <t>Appareils électriques de signalisation (autres que  pour la trans-mission de messages), de sécurité, de contrôle ou de commande pour voies ferrées ou similaires ( autres que ceux du n° 8608 )*</t>
  </si>
  <si>
    <t>Appareils électriques de signalisation (autres que  pour la transmission de messages), de sécurité, de contrôle ou de commande pour voies routières ( autres que ceux du n° 8608 )*</t>
  </si>
  <si>
    <t>Appareils électriques de signalisation (autres que  pour la transmission de messages), de sécurité, de contrôle ou de commande pour installations portuaires ou aérodromes ( autres que ceux du n° 8608 )*</t>
  </si>
  <si>
    <t>Appareils électriques de signalisation (autres que pour la transmis-sion de messages), de sécurité, de contrôle ou de commande pourvoies fluviales ou pour aires ou parcs de stationnement (autres queceux du n° 8608 )*</t>
  </si>
  <si>
    <t>Parties des appareils du n° 8530 *</t>
  </si>
  <si>
    <t>Avertisseurs électriques pour la protection contre le vol ou l'incen-die et appareils similaires, des types utilisés pour bâtiments*</t>
  </si>
  <si>
    <t>Autres avertisseurs électriques pour la protection contre le vol ou l'incendie et appareils similaires *</t>
  </si>
  <si>
    <t>Panneaux indicateurs à diodes émettrices de lumières (LED) *</t>
  </si>
  <si>
    <t>Panneaux indicateurs incorporant des dispositifs à cristaux liquides(LCD) à matrice active *</t>
  </si>
  <si>
    <t>Autres panneaux indicateurs incorporant des dispositifs à cristaux liquides (LCD)*</t>
  </si>
  <si>
    <t>Sonnettes, carillons, avertisseurs et dispositifs analogues*</t>
  </si>
  <si>
    <t>Appareils électriques de signalisation acoustique ou visuelle pourla détéction de métaux, autres que ceux des nos 8512 ou 8530 *</t>
  </si>
  <si>
    <t>Autres appareils électriques de signalisation acoustique ou visuelleautres que ceux des nos8512 ou 8530 *</t>
  </si>
  <si>
    <t>Parties d'appareils électriques de signalisation acoustique ou visuelle (sonneries,sirènes, tableaux annonciateurs, appareils avertisseurs pourla protection contre le vol ou l'incendie, par exemple), autres que ceuxdes nos8512 ou 8530 *</t>
  </si>
  <si>
    <t>Condensateurs fixes conçus pour les réseaux électriques de 50/60 Hz et capables d'absorber une puissance réactive égale ou supé-rieure à 0,5 Kvar (condensateurs de puissance) *</t>
  </si>
  <si>
    <t>Condensateurs fixes au tantale *</t>
  </si>
  <si>
    <t>Condensateurs fixes électrolytiques à l'aluminium *</t>
  </si>
  <si>
    <t>Condensateurs fixes à diélectrique en céramique, à une seule couche *</t>
  </si>
  <si>
    <t>Autres condensateurs fixes à diélectrique en céramique, multicouches *</t>
  </si>
  <si>
    <t>Condensateurs fixes à diélectrique en papier, ou en matières plastiques *</t>
  </si>
  <si>
    <t>Condensateurs fixes au pyrolène *</t>
  </si>
  <si>
    <t>Autres condensateurs électriques fixes *</t>
  </si>
  <si>
    <t>Condensateurs électriques variables ou ajustables *</t>
  </si>
  <si>
    <t>Parties de condensateurs électriques *</t>
  </si>
  <si>
    <t>Résistances électriques non chauffantes, fixes au carbone, agglomérées ou à couche,  *</t>
  </si>
  <si>
    <t>Autres résistances électriques non chauffantes, fixes, pour une puissance n'excédant pas 20 W *</t>
  </si>
  <si>
    <t>Autres résistances électriques non chauffantes, fixes, pour une puissance excédant 20 W *</t>
  </si>
  <si>
    <t>Rhéostats et potentiomètres bobinées, pour une puissance n'excédant pas 20 W*</t>
  </si>
  <si>
    <t>Autres résistances variables, non chauffantes, bobinées, pour une puissance n'excédant pas 20 W*</t>
  </si>
  <si>
    <t>Rhéostats et potentiomètres bobinées, pour une puissance excé-dant 20 W*(2)</t>
  </si>
  <si>
    <t>Autres résistances variables, non chauffantes, bobinées, pour une puissance excédant 20 W*(2)</t>
  </si>
  <si>
    <t>Autres rhéostats et potentiomètres, pour une puissance n'excédant pas 20 W*(2)</t>
  </si>
  <si>
    <t>Autres résistances variables, non chauffantes, pour une puissance n'excédant pas 20 W*(2)</t>
  </si>
  <si>
    <t>Autres rhéostats et potentiomètres, pour une puissance excédant 20 W*(2)</t>
  </si>
  <si>
    <t>Autres résistances variables, non chauffantes, pour une puissance excédant 20 W*(2)</t>
  </si>
  <si>
    <t>Parties des résistances électriques non chauffantes ( y compris lesrhéostats et les potentiomètres ) *</t>
  </si>
  <si>
    <t>Circuits multiples ne comportant que des éléments conducteurs et des contacts *</t>
  </si>
  <si>
    <t>Autres circuits imprimés ne comportant que des éléments conduc-teurs et des contacts *</t>
  </si>
  <si>
    <t>Circuits imprimés comportant d'autres éléments passifs *</t>
  </si>
  <si>
    <t>Fusibles, pour une tension excédant 1000 volts *</t>
  </si>
  <si>
    <t>Coupe-circuits à fusibles pour une tension excédant 1000 volts*</t>
  </si>
  <si>
    <t>Disjoncteur réenclencheur pour les grandes centrales électriques, pour une tension excédant 1000 volts mais inférieure à 72,5 KV* (2)</t>
  </si>
  <si>
    <t>Autres disjoncteurs pour une tension excédant 1000 volts mais inférieure à 60 KV  *</t>
  </si>
  <si>
    <t>Autres disjoncteurs pour une tension supérieure ou égale à 60 KV mais inférieure à 72,5 KV  *</t>
  </si>
  <si>
    <t>Disjoncteur réenclencheur pour les grandes centrales électriques, pour une tension supérieure ou égale à 72,5 KV  *(2)</t>
  </si>
  <si>
    <t>Autres  disjoncteurs pour une tension supérieure ou égale à 72,5 KV*</t>
  </si>
  <si>
    <t>Sectionneurs pour une tension excédant 1000 volts mais inférieureà 60 kV*(2)</t>
  </si>
  <si>
    <t>Sectionneurs pour une tension supérieure ou égale à 60 kV mais inférieure à 72,5 kV*(2)</t>
  </si>
  <si>
    <t>Interrupteurs pour une tension excédant 1000 volts mais inférieureà 60 kV*</t>
  </si>
  <si>
    <t>Interrupteurs pour une tension supérieure ou égale à 60 kV mais inférieure à 72,5 kV*</t>
  </si>
  <si>
    <t>Sectionneurs pour une tension supérieure ou égale à 72,5 kV *(2)</t>
  </si>
  <si>
    <t>Interrupteurs pour une tension supérieure ou égale à 72,5 kV *</t>
  </si>
  <si>
    <t>Parafoudres pour une tension excédant 1000 V*(2)</t>
  </si>
  <si>
    <t>Limiteurs de tension pour une tension excédant 1000 V*</t>
  </si>
  <si>
    <t>Parasurtenseurs pour une tension excédant 1000 V*</t>
  </si>
  <si>
    <t>Coupe-circuit autres qu'à fusibles pour une tension excédant 1000 volts *</t>
  </si>
  <si>
    <t>Prises de courant pour une tension excédant 1000 volts*</t>
  </si>
  <si>
    <t>Boîtes de jonction pour une tension excédant 1000 volts*</t>
  </si>
  <si>
    <t>Commutateurs pour une tension excédant 1000 volts*</t>
  </si>
  <si>
    <t>Autres appareils du n° 8535 pour une tension excédant 1000 volts*</t>
  </si>
  <si>
    <t>Coupe-circuits à fusibles, pour une intensité excédant 10 A mais n'excédant pas 63 A, pour une tension n'excédant pas 1000 volts*</t>
  </si>
  <si>
    <t>Fusibles, pour une intensité excédant 63 A, pour une tension n'ex-cédant pas 1000 volts *</t>
  </si>
  <si>
    <t>Coupe-circuits à fusibles pour une intensité excédant 63 A, pour une tension n'excédant pas 1000 volts *</t>
  </si>
  <si>
    <t>Disjoncteurs, pour une intensité n'excédant pas 63 A, d'une puis-sance de coupure n'excédant pas 10 KA et pour une tension n'ex-cédant pas 1000 volts*</t>
  </si>
  <si>
    <t>Autres disjoncteurs pour une intensité n'excédant pas 63 A et pourune tension n'excédant pas 1000 volts*</t>
  </si>
  <si>
    <t>Autres disjoncteurs pour une intensité excédant 63 A et pour une tension n'excédant pas 1000 volts*</t>
  </si>
  <si>
    <t>Autres appareils pour la protection des circuits électriques, pour une intensité n'excédant pas 16 A et pour une tension n'excédantpas 1000 volts*</t>
  </si>
  <si>
    <t>Autres appareils pour la protection des circuits électriques, pour une intensité excédant 16 A mais n'excédant pas 125 A et pour une tension n'excédant pas 1000 volts*</t>
  </si>
  <si>
    <t>Autres appareils pour la protection des circuits électriques, pour une intensité excédant 125 A et pour une tension n'excédant pas 1000 volts*</t>
  </si>
  <si>
    <t>Relais pour une intensité n'excédant pas 2 A  et pour une tensionn'excédant pas 60 V *</t>
  </si>
  <si>
    <t>Relais pour une intensité excédant 2 A  et pour une tension n'excé-dant pas 60 V *</t>
  </si>
  <si>
    <t>Contacteurs et discontacteurs de courant électrique, d'une intensitéinférieure à 30A, pour une tension excédant 60 V mais n'excédant pas 1000 V*</t>
  </si>
  <si>
    <t>Contacteurs et discontacteurs de courant électrique d'une intensité égale ou supérieure à 30A, pour une tension excédant 60 V mais n'excédant pas 1000 V*</t>
  </si>
  <si>
    <t>Autres relais pour une tension excédant 60 Vmais n'excédant pas 1000 V*</t>
  </si>
  <si>
    <t>Interrupteurs électroniques à courant alternatif consistant en circuitsd'entrée et de sortie à couplage optique (interrupteurs CA à thyris-tors isolé), pour une tension n'excédant  pas 1000 volts*</t>
  </si>
  <si>
    <t>Interrupteurs électroniques, y compris interrupteurs électroniqueà protection thermique, composés d'un transistor et d'une pucelogique (technologie chip-on-chip) pour une tension n'excédantpas 1000 volts*</t>
  </si>
  <si>
    <t>Interrupteurs électromécaniques à action brusque pour un courantn'excédant pas 11A pour une tension n'excédant pas 1000 volts*</t>
  </si>
  <si>
    <t>Interrupteurs muraux, à touche ou à bouton, pour une tension n'excédant pas 60 V*</t>
  </si>
  <si>
    <t>Interrupteurs, à touche ou à bouton, pour récepteurs de radiodiffu-sion et de télévision, pour une tension n'excédant pas 60 V*</t>
  </si>
  <si>
    <t>Interrupteurs, à touche ou à bouton, pour appareils électriques, pour une tension n'excédant pas 60 V*</t>
  </si>
  <si>
    <t>Autres interrupteurs,à touche ou à bouton,pour une tension n'excé-dant pas 60 V*</t>
  </si>
  <si>
    <t>Sectionneurs, à touche ou à bouton, pour une tension n'excédant pas 60 V*</t>
  </si>
  <si>
    <t>Commutateurs, à touche ou à bouton, pour une tension n'excédant pas 60 V*</t>
  </si>
  <si>
    <t>Interrupteurs muraux, rotatifs, pour une tension n'excédant pas 60 V*</t>
  </si>
  <si>
    <t>Interrupteurs, rotatifs, pour récepteurs de radiodiffusion et de télé-vision, pour une tension n'excédant pas 60 V*</t>
  </si>
  <si>
    <t>Interrupteurs, rotatifs, pour appareils électriques, pour une tension n'excédant pas 60 V*</t>
  </si>
  <si>
    <t>Autres interrupteurs,rotatifs,pour une tension n'excédant pas 60 V*</t>
  </si>
  <si>
    <t>Sectionneurs, rotatifs, pour une tension n'excédant pas 60 V*</t>
  </si>
  <si>
    <t>Commutateurs, rotatifs, pour une tension n'excédant pas 60 V*</t>
  </si>
  <si>
    <t>Autres interrupteurs muraux,pour une tension n'excédant pas 60 V*</t>
  </si>
  <si>
    <t>Interrupteurs automatiques pour tubes à décharge ( starters ), pourune tension n'excédant pas 60 V*</t>
  </si>
  <si>
    <t>Autres interrupteurs, pour récepteurs de radiodiffusion et de télé-vision, pour une tension n'excédant pas 60 V*</t>
  </si>
  <si>
    <t>Autres interrupteurs, pour appareils électriques, pour une tension n'excédant pas 60 V*</t>
  </si>
  <si>
    <t>interrupteurs commandés pour l'ouverture ou la fermeture des portes, pour une tension n'excédant pas 60 V*</t>
  </si>
  <si>
    <t>Autres interrupteurs, pour une tension n'excédant pas 60 V*</t>
  </si>
  <si>
    <t>Sectionneurs, pour une tension n'excédant pas 60 V*</t>
  </si>
  <si>
    <t>Commutateurs, pour une tension n'excédant pas 60 V*</t>
  </si>
  <si>
    <t>Autres interrupteurs muraux pour une tension excédant 60 V maisn'excédant pas 1000 V*</t>
  </si>
  <si>
    <t>Autres interrupteurs automatiques pour tubes à décharge(starters),pour une tension excédant 60 V mais n'excédant pas 1000 V*</t>
  </si>
  <si>
    <t>Autres interrupteurs pour récepteurs de radiodiffusion et de télévi-sion pour une tension excédant 60 V mais n'excédant pas 1000 V*</t>
  </si>
  <si>
    <t>Autres interrupteurs pour appareils électriques pour une tension excédant 60 V mais n'excédant pas 1000 V*</t>
  </si>
  <si>
    <t>Autres interrupteurs commandés pour l'ouverture et la fermeture des portes pour une tension excédant 60 V mais n'excédant pas 1000 V*</t>
  </si>
  <si>
    <t>Autres interrupteurs pour une tension excédant 60 V mais n'excédant pas 1000 V*</t>
  </si>
  <si>
    <t>Autres sectionneurs pour une tension excédant 60 V mais n'excédantpas 1000 V*</t>
  </si>
  <si>
    <t>Autres commutateurs pour une tension excédant 60 V mais n'excédant pas 1000 V*</t>
  </si>
  <si>
    <t>Douilles Edison, en matières plastiques, pour une tension n'excédant pas 1000 V*</t>
  </si>
  <si>
    <t>Autres douilles Edison, pour une tension n'excédant pas 1000 V*</t>
  </si>
  <si>
    <t>Autres douilles pour lampes, en matières plastiques, pour une ten-sion n'excédant pas 1000 V*</t>
  </si>
  <si>
    <t>Autres douilles pour lampes  pour une tension n'excédant pas 1000 V*</t>
  </si>
  <si>
    <t>Autres fiches et prises de courant, d'une intensité n'excédant pas 20 A, pour une tension n'excédant pas 1000 V*</t>
  </si>
  <si>
    <t>Autres fiches et prises de courant, d'une intensité excédant 20 A,pour une tension n'excédantpas 1000 V*</t>
  </si>
  <si>
    <t>connecteurs pour fibres optiques, faisceaux ou câbles de fibres optiques, en matières plastiques*</t>
  </si>
  <si>
    <t>connecteurs pour fibres optiques, faisceaux ou câbles de fibres optiques, en matières céramiques*</t>
  </si>
  <si>
    <t>connecteurs pour fibres optiques, faisceaux ou câbles de fibres optiques, en fer ou en acier*</t>
  </si>
  <si>
    <t>connecteurs pour fibres optiques, faisceaux ou câbles de fibres optiques, en cuivre coulé moulé, estampé ou forgé*</t>
  </si>
  <si>
    <t>Connecteurs pour fibres optiques, faisceaux ou câbles de fibres optiques, en cuivre autrement obtenu*</t>
  </si>
  <si>
    <t>Eléments préfabriqués pour canalisations électriques pour unetension n'excédant pas 1000 V*</t>
  </si>
  <si>
    <t>Raccords-dominos pour une tension n'excédant pas 1000 V*</t>
  </si>
  <si>
    <t>Connecteurs de branchement, de dérivation et de raccordement pour une tension n'excédant pas 1000 V*</t>
  </si>
  <si>
    <t>Boîtes de jonction, de dérivation, de coupure, d'extrémité pour une tension n'excédant pas 1000 V*</t>
  </si>
  <si>
    <t>Cosses de batterie pour une tension n'excédant pas 1000 V*</t>
  </si>
  <si>
    <t>Serres-fils pour une tension n'excédant pas 1000 V*</t>
  </si>
  <si>
    <t>Fiches de contact pour interconnection d'appareils électriques entreeux, pour une tension n'excédant pas 1000 V*</t>
  </si>
  <si>
    <t>Testeurs de disques (wafers) à semi-conducteur pour une tension n'excédant pas 1000 V*</t>
  </si>
  <si>
    <t xml:space="preserve"> Brides de batteries des types utilisés pour véhicules automobiles  des nos 8702, 8703, 8704 ou 8711*
</t>
  </si>
  <si>
    <t>Centrales clignotantes pour tous véhicules, pour une une tension n'excédant pas 1000 V*</t>
  </si>
  <si>
    <t>Autres appareils électriques pour tous véhicules, pour une tension n'excédant pas 1000 V*</t>
  </si>
  <si>
    <t>Autres appareils du no8536 *</t>
  </si>
  <si>
    <t>Armoires de commande numérique incorporant une machine au-tomatique de traitement de l'information pour une tension n'excé-dant pas 1000 V *</t>
  </si>
  <si>
    <t>Appareils de commande à mémoire programmable pour unetension n'excédant pas 1000 V *</t>
  </si>
  <si>
    <t>Dispositifs de commande tactile (dénommés écrans tactiles) sans capacitéd'affichage,destinés à être incorporés dans des appareils d'affichage et fonctionnant en détectant et en localisant la pression appliquée sur la surface d'affichage*</t>
  </si>
  <si>
    <t>Pupitres comportant plusieurs appareils des  nos 8535 ou 8536, pour la commande ou la distribution électrique, y compris ceux incorporant des instruments ou appareils du chapitre 90, pour une tension n'excédant pas 1000 volts *</t>
  </si>
  <si>
    <t>Tableaux comportant plusieurs appareils des  nos8535 ou 8536, pour la commande ou la distribution électrique, y compris ceux incorporant des instruments ou appareils du chapitre 90, pour une tension n'excédant pas 1000 volts *</t>
  </si>
  <si>
    <t>Panneaux comportant plusieurs appareils des  nos 8535 ou 8536,pour la commande ou la distribution électrique, y compris ceux incorporant des instruments ou appareils du chapitre 90, pour une tension n'excédant pas 1000 volts *</t>
  </si>
  <si>
    <t>Autres supports comportant plusieurs appareils des  nos8535 ou 8536, pour la commande ou la distribution électrique, y compris ceux incorporant des instruments ou appareils du chapitre 90, pour une tensionn'excédant pas 1000 volts *</t>
  </si>
  <si>
    <t>Armoires  de commande, numériques, comportant plusieurs appa-reils des numéros 8535 ou 8536, y compris ceux incorporant des instruments ou appareils du chapitre 90, pour une tension excé-dant 1000 volts mais n'excédant pas 72,5 kV *</t>
  </si>
  <si>
    <t>Autres tableaux comportant plusieurs appareils des  n°s 8535 ou 8536, pour la commande ou la distribution électrique, y compris ceux incorporant des instruments ou appareils du chapitre 90,pour une tension excédant 1000 volts mais n'excédant pas 72,5 kV  *</t>
  </si>
  <si>
    <t>Panneaux et consoles comportant plusieurs appareils des  n°s 8535 ou 8536, pour la commande ou la distribution électrique, y compris ceux incorporant des instruments ou appareils du chapitre90,pour une tension excédant 1000 volts mais n'excédant pas 72,5kV  *</t>
  </si>
  <si>
    <t>Autres supports comportant plusieurs appareils des  n°s 8535 ou 8536, pour la commande ou la distribution électrique, y compris ceux incorporant des instruments ou appareils du chapitre 90,pour une tension excédant 1000 volts mais n'excédant pas 72,5 kV  *</t>
  </si>
  <si>
    <t>Armoires  de commande, numériques, comportant plusieurs appa-reils des numéros 8535 ou 8536, y compris ceux incorporant des instruments ou appareils du chapitre 90, pour une tension excé-dant 72,5 kV *</t>
  </si>
  <si>
    <t>Autres tableaux comportant plusieurs appareils des  n°s 8535 ou 8536, pour la commande ou la distribution électrique, y compris ceux incorporant des instruments ou appareils du chapitre 90,pour une tension excédant 72,5 kV  *</t>
  </si>
  <si>
    <t>Panneaux et consoles comportant plusieurs appareils des  n°s 8535 ou 8536, pour la commande ou la distribution électrique, y compris ceux incorporant des instruments ou appareils du chapitre90,pour une tension excédant 72,5 kV*</t>
  </si>
  <si>
    <t>Autres supports comportant plusieurs appareils des  n°s 8535 ou 8536, pour la commande ou la distribution électrique, y compris ceux incorporant des instruments ou appareils du chapitre 90,pour une tension excédant 72,5 kV  *</t>
  </si>
  <si>
    <t>Tableaux,panneaux,consoles,pupitres,armoires et autres supports du numéro  8537, dépourvus de leurs appareils*</t>
  </si>
  <si>
    <t>Assemblages électroniques pour testeurs de disques (wafers) àsemi-conducteur de la sous-position 85369020 *</t>
  </si>
  <si>
    <t>Autres parties pour testeurs de disques (wafers) à semi-conducteurde la sous-position 85369020 *</t>
  </si>
  <si>
    <t>Assemblages électroniques pour les autres appareils du n° 8536*</t>
  </si>
  <si>
    <t>Assemblages électroniques pour les appareils du n° 8535*</t>
  </si>
  <si>
    <t>Assemblages électroniques pour les appareils du n° 8537*</t>
  </si>
  <si>
    <t>Autres parties des appareils du n° 8535*</t>
  </si>
  <si>
    <t>Autres parties des autres appareils du n° 8536*</t>
  </si>
  <si>
    <t>Autres parties des appareils du n° 8537*</t>
  </si>
  <si>
    <t>Articles dits "phares et projecteurs scellés"*</t>
  </si>
  <si>
    <t>Autres lampes et tubes à incandescence, à l'exclusion de ceux àrayons ultraviolets ou infrarouges, halogènes, au tungstène, des types utilisés pour motocycles ou autres véhicules automobiles*</t>
  </si>
  <si>
    <t>Autres lampes et tubes à incandescence, à l'exclusion de ceux àrayons ultraviolets ou infrarouges, halogènes, au tungstène, d'une tension excédant 100 V *</t>
  </si>
  <si>
    <t>Autres lampes et tubes à incandescence, à l'exclusion de ceux àrayons ultraviolets ou infrarouges, halogènes, au tungstène, d'une tension n'excédant pas 100 V *</t>
  </si>
  <si>
    <t>Lampes à incandescence, à réflecteurs, d'une puissance n'excé-dant pas 200 W et d'une tension excédant 100V*</t>
  </si>
  <si>
    <t>Tubes à incandescence, à réflecteurs, d'une puissance n'excédant pas 200 W et d'une tension excédant 100V*</t>
  </si>
  <si>
    <t>Lampes à incandescence, autres qu'à réflecteurs, d'une puissance n'excédant pas 200 W et d'une tension excédant 100V*</t>
  </si>
  <si>
    <t>Tubes à incandescence, autres qu'à réflecteurs, d'une puissance n'excédant pas 200 W et d'une tension excédant 100V*</t>
  </si>
  <si>
    <t>Autres lampes et tubes à incandescence, des types utilisés pour motocycles ou autres véhicules automobiles*</t>
  </si>
  <si>
    <t>Lampes et tubes à incandescence, à culot à vis, d'une puissance égale ou supérieure à 1000 W,  et d'une tension aux bornes excé-dant 100 V *</t>
  </si>
  <si>
    <t>Autres lampes et tubes à incandescence, d'une puissance égale ou supérieure à 1000 W,  et d'une tension aux bornes excédant  100 V *</t>
  </si>
  <si>
    <t>Lampes et tubes à incandescence, à culot à vis, d'une puissance excédant 200 W mais inférieure à 1000 W, et d'une tension aux bornes excédant 100 V*</t>
  </si>
  <si>
    <t>Autres lampes et tubes à incandescence, d'une puissance excé-dant 200 W mais inférieure à 1000 W, et d'une tension aux bornes excédant 100 V*</t>
  </si>
  <si>
    <t>Lampes et tubes à incandescence, à culot à vis, d'une puissance égale ou supérieure à 1000 W et d'une tension aux bornes n'excé-dant pas 50 V *</t>
  </si>
  <si>
    <t>Lampes et tubes à incandescence, à culot à vis, d'une puissance égale ou supérieure à 1000 W et d'une tension aux bornes excé-dant 50 V mais n'excédant pas 100 V*</t>
  </si>
  <si>
    <t>Autres lampes et tubes à incandescence,d'une puissance égale ousupérieure à 1000 W et d'une tension aux bornes n'excédant pas 50 V *</t>
  </si>
  <si>
    <t>Autres lampes et tubes à incandescence,d'une puissance égale ousupérieure à 1000 W et d'une tension aux bornes excédant 50 V mais n'excédant pas 100 V*</t>
  </si>
  <si>
    <t>Lampes mignonettes pour la décoration, d'une tension aux bornesn'excédant pas 100 volts et d'une puissance infériure à 1000 watts*</t>
  </si>
  <si>
    <t>Lampes et tubes à incandescence, à culot à vis, d'une puissance inférieure à 1000 W et d'une tension aux bornes n'excédant pas 50volts *</t>
  </si>
  <si>
    <t>Lampes et tubes à incandescence, à culot à vis, d'une puissance inférieure à 1000 W et d'une tension aux bornes excédant 50 voltsmais n'excédant pas 100 V*</t>
  </si>
  <si>
    <t>Autres lampes et tubes à incandescence, d'une puissance infé-rieure à 1000 W et d'une tension aux bornes n'excédant pas 50 V*</t>
  </si>
  <si>
    <t>Autres lampes et tubes à incandescence, d'une puissance infé-rieure à 1000 W et d'une tension aux bornes excédant 50 V mais n'excédant pas 100 V*</t>
  </si>
  <si>
    <t>Lampes et tubes à décharge, autres qu'à rayons ultraviolets, "dites économiques", fluorescents, à cathode chaude, à deux culots *</t>
  </si>
  <si>
    <t>Autres lampes et tubes à décharge, autres qu'à rayons ultraviolets, fluorescents, à cathode chaude, à deux culots *</t>
  </si>
  <si>
    <t>Lampes et tubes à décharge, autres qu'à rayons ultraviolets, "dites économiques", fluorescents, à cathode chaude, autres qu'à deux culots *</t>
  </si>
  <si>
    <t>Autres lampes et tubes à décharge, autres qu'à rayons ultraviolets, fluorescents, à cathode chaude, autres qu'à deux culots *</t>
  </si>
  <si>
    <t>Lampes à vapeur de mercure,d'une puissance égale ou supérieureà 650 watts, utilisées dans la production cinématographique*</t>
  </si>
  <si>
    <t>Lampes à vapeur de sodium,d'une puissance égale ou supérieureà 650 watts, utilisées dans la production cinématographique*</t>
  </si>
  <si>
    <t>Autres lampes à vapeur de mercure, utilisées en photographie*</t>
  </si>
  <si>
    <t>Autres lampes à vapeur de mercure, utilisées pour l'éclairage public*</t>
  </si>
  <si>
    <t>Autres lampes à vapeur de mercure*</t>
  </si>
  <si>
    <t>Autres lampes à vapeur de sodium, utiliées en photographie*</t>
  </si>
  <si>
    <t>Autres lampes à vapeur de sodium,utilisées pour l'éclairage public*</t>
  </si>
  <si>
    <t>Autres lampes à vapeur de sodium*</t>
  </si>
  <si>
    <t>Lampes à halogénure métallique, d'une puissance égale ou supé-rieure à 650 watts, utilisés dans la production cinématographique*</t>
  </si>
  <si>
    <t>Autres lampes à halogénure métallique, utiliées en photographie*</t>
  </si>
  <si>
    <t>Autres lampes à halogénure métallique,utilisées pour l'éclairage public*</t>
  </si>
  <si>
    <t>Autres lampes à halogénure métallique*</t>
  </si>
  <si>
    <t xml:space="preserve">  Lampes fluorescentes à cathode froide (CCFL) pour le rétroéclairage  de dispositifs d’affichage à écran plat*</t>
  </si>
  <si>
    <t>Lampes et tubes électriques à décharge, autres qu'à rayons ultra-violets, d'une puissance égale ou supérieure à 650 watts,  utilisés dans la production cinématographique *</t>
  </si>
  <si>
    <t>Lampes et tubes électriques à décharge, autres qu'à rayons ultraviolets, utilisés en photographie *</t>
  </si>
  <si>
    <t>Lampes et tubes électriques à décharge, autres qu'à rayons ultraviolets, utilisés dans l'éclairage public *</t>
  </si>
  <si>
    <t>Autres lampes et tubes électriques à décharge autres qu'à rayonsultraviolets *</t>
  </si>
  <si>
    <t>Lampes à arc *</t>
  </si>
  <si>
    <t>Lampes à rayons ultraviolets ou infrarouges*</t>
  </si>
  <si>
    <t>Lampes et tubes à diodes émettrices de lumière (LED)*</t>
  </si>
  <si>
    <t>Culots de lampes et tubes électriques *</t>
  </si>
  <si>
    <t>Autres parties de lampes et tubes à incandescence *</t>
  </si>
  <si>
    <t>Autres parties de lampes et tubes à décharge *</t>
  </si>
  <si>
    <t>Autres parties d'autres lampes et tubes du n° 8539*</t>
  </si>
  <si>
    <t>Tubes cathodiques pour récepteurs de télévision, en couleurs*</t>
  </si>
  <si>
    <t>Tubes cathodiques pour moniteurs vidéo, en couleurs*</t>
  </si>
  <si>
    <t>Tubes cathodiques pour récepteurs de télévision, en monochro-mes *</t>
  </si>
  <si>
    <t>Tubes cathodiques pour moniteurs vidéo, en monochromes *</t>
  </si>
  <si>
    <t>Tubes pour caméras de télévision, destinés à la R T T *</t>
  </si>
  <si>
    <t>Tubes pour caméras de télévision, pour d'autres destinations*</t>
  </si>
  <si>
    <t>Tubes convertisseurs ou intensificateurs d'images et autres tubes à photocathode, destinés à la R T T *</t>
  </si>
  <si>
    <t>Tubes convertisseurs ou intensificateurs d'images et autres tubes à photocathode, pour d'autres destinations*</t>
  </si>
  <si>
    <t>Tubes de visualisation des données graphiques en monochromes; tubes de visualisation des données graphiques en couleurs avec un écran phosphorique d'espacement à  points inférieur à 0,4 mm,destinés à la R T T *</t>
  </si>
  <si>
    <t>Tubes de visualisation des données graphiques en monochromes; tubes de visualisation des données graphiques en couleurs avec un écran phosphorique d'espacement à  points inférieur à 0,4 mm,pour d'autres destinations *</t>
  </si>
  <si>
    <t>Autres tubes cathodiques, destinés à la R T T *</t>
  </si>
  <si>
    <t>Autres tubes cathodiques, pour d'autres destinations *</t>
  </si>
  <si>
    <t>Tubes magnétrons pour hyperfréquences, à l'exclusion des tubescommandés par grille, destinés à la R T T *</t>
  </si>
  <si>
    <t>Tubes magnétrons pour hyperfréquences, à l'exclusion des tubescommandés par grille, pour d'autres destinations *</t>
  </si>
  <si>
    <t>Tubes Klystrons pour hyperfréquences, à l'exclusion des tubes commandés par grille, destinés à la R T T *</t>
  </si>
  <si>
    <t>Tubes Klystrons pour hyperfréquences, à l'exclusion des tubes commandés par grille, pour d'autres destinations *</t>
  </si>
  <si>
    <t>Autres tubes pour hyperfréquences (tubes à ondes progressives, carcinotrons, par exemple), à l'exclusion des tubes commandés par grille, destinés à la R T T *</t>
  </si>
  <si>
    <t>Autres tubes pour hyperfréquences (tubes à ondes progressives, carcinotrons, par exemple), à l'exclusion des tubes commandés par grille, pour d'autres destinations *</t>
  </si>
  <si>
    <t>Tubes de réception ou d'amplification, destinés à la R T T *</t>
  </si>
  <si>
    <t>Tubes de réception ou d'amplification, pour d'autres destinations*</t>
  </si>
  <si>
    <t>Autres lampes, tubes  et valves, destinés à la R T T *</t>
  </si>
  <si>
    <t>Autres lampes, tubes  et valves, pour d'autres destinations  *</t>
  </si>
  <si>
    <t>Parties de tubes cathodiques *</t>
  </si>
  <si>
    <t>Parties de lampes, valves et autres tubes électroniques *</t>
  </si>
  <si>
    <t xml:space="preserve"> Diodes, autres que les photodiodes et les diodes émettrices de lumière (LED)*</t>
  </si>
  <si>
    <t>Autres transistors, autres que les phototransistors, à pouvoir de dissipation égal ou supérieur à 1 W *</t>
  </si>
  <si>
    <t>Thyristors, diacs et triacs,autres que les dispositifs  photosensibles*</t>
  </si>
  <si>
    <t>Diodes émettrices de lumière(LED), y compris les diodes laser *</t>
  </si>
  <si>
    <t>Cellules photovoltaïques même assemblées en modules ou cons-tituées en panneaux *</t>
  </si>
  <si>
    <t xml:space="preserve"> Cellules photovoltaïques*</t>
  </si>
  <si>
    <t xml:space="preserve"> Modules photovoltaïques*</t>
  </si>
  <si>
    <t xml:space="preserve"> Panneaux photovoltaïques*</t>
  </si>
  <si>
    <t>Autres dispositifs photosensibles à semi-conducteur *</t>
  </si>
  <si>
    <t>Autres dispositifs à semi-conducteur *</t>
  </si>
  <si>
    <t>Cristaux piézo-électriques montés *</t>
  </si>
  <si>
    <t>Parties des articles du n° 8541*</t>
  </si>
  <si>
    <t>Circuits intégrés à composants multiples*</t>
  </si>
  <si>
    <t xml:space="preserve"> Autres marchandises mentionnées dans la note 9 b) 3) et 4) du présent chapitre*</t>
  </si>
  <si>
    <t>Processeurs et contrôleurs même combinés avec des mémoires sous formes multicombinatoires, telles que, par exemple, les piles ( stack) D-RAM et modules*</t>
  </si>
  <si>
    <t>Processeurs et contrôleurs sous formes de circuits intégrés hybrides*</t>
  </si>
  <si>
    <t>Microprocesseurs et microcontrôleurs, même combinés avec desmémoires, des convertisseurs, des circuits logiques, des amplificateurs, des horloges, des circuits de synchronisation ou d'autres circuits*</t>
  </si>
  <si>
    <t>Autres processeurs et autres contrôleurs, même combinés avec des mémoires, des convertisseurs, des circuits logiques, des amplificateurs, des horloges, des circuits de synchronisation ou d'autres circuits*</t>
  </si>
  <si>
    <t xml:space="preserve"> Autres marchandises mentionnées dans la note  9 b) 3) et 4) du présent chapitre*</t>
  </si>
  <si>
    <t>Mémoires dynamiques à lecture-écriture à accès aléatoire (D-RAMs), dont la capacité de mémorisation n'excède pas 512 Mbits*</t>
  </si>
  <si>
    <t>Mémoires dynamiques à lecture-écriture à accès aléatoire (D-RAMs), dont la capacité de mémorisation excède 512 Mbits*</t>
  </si>
  <si>
    <t>Mémoires statiques à lecture-écriture à accès aléatoire (S-RAMs),y compris les antémémoires à lecture-écriture à accès aléatoire(cache-RAMs)*</t>
  </si>
  <si>
    <t>Mémoires à lecture exclusivement,programmables,effaçables aux rayons ultraviolets (EPROMs)*</t>
  </si>
  <si>
    <t>FLASH E2PROMs, dont la capacité de mémorisation n'excède pas 512 Mbits*</t>
  </si>
  <si>
    <t>FLASH E2PROMs, dont la capacité de mémorisation excède 512 Mbits*</t>
  </si>
  <si>
    <t>Autres mémoires à lecture exclusivement, effaçables électrique-ment, programmables (E2PROMs)*</t>
  </si>
  <si>
    <t>Mémoires sous formes multicombinatoires, telles que, par exem-ple, les piles ( stack) D-RAM et modules *</t>
  </si>
  <si>
    <t>Autres mémoires sous formes de circuits intégrés monolithiques,autres que numériques *</t>
  </si>
  <si>
    <t>Autres mémoires, sous forme de circuits intégrés électroniques *</t>
  </si>
  <si>
    <t>Amplificateurs, sous forme de circuits intégrés monolithiques,autres que numériques*</t>
  </si>
  <si>
    <t>Amplificateurs sous forme de circuits intégrés hybrides *</t>
  </si>
  <si>
    <t>Autres amplificateurs,sous forme de circuits intégrés électroniques *</t>
  </si>
  <si>
    <t>Autres circuits intégrés électroniques, sous formes multicombina-toires,telles que,par exemple,les piles ( stack) D-RAM et modules*</t>
  </si>
  <si>
    <t>Autres circuits intégrés électroniques, hybrides*</t>
  </si>
  <si>
    <t>Autres circuits intégrés électroniques*</t>
  </si>
  <si>
    <t>Parties de circuits intégrés et micro-assemblages électroniques,de cryptage*</t>
  </si>
  <si>
    <t>Autres parties de circuits intégrés et micro-assemblages électroniques*</t>
  </si>
  <si>
    <t>Accélérateurs de particules *(2)</t>
  </si>
  <si>
    <t>Générateurs de signaux *</t>
  </si>
  <si>
    <t xml:space="preserve"> Machines de galvanoplastie et d’électrolyse des types utilisés exclusivement ou principalement pour la fabrication de circuits imprimés*(2)</t>
  </si>
  <si>
    <t xml:space="preserve"> Autres machines et appareils de galvanoplastie, électrolyse ou électrophorèse *(2)</t>
  </si>
  <si>
    <t xml:space="preserve"> Articles spécifiquement conçus pour être raccordés à des appareils ou instruments télégraphiques ou téléphoniques ou à des réseaux télégraphiques ou téléphoniques*</t>
  </si>
  <si>
    <t>Amplificateurs hyperfréquence*</t>
  </si>
  <si>
    <t xml:space="preserve"> Commandes sans fil de consoles de jeux vidéo utilisant la transmission  infrarouge*</t>
  </si>
  <si>
    <t>Enregistreurs numériques de données de vol*</t>
  </si>
  <si>
    <t xml:space="preserve"> Lecteurs électroniques portatifs à piles servant à l'enregistrement et à la reproduction de textes, d'images fixes et de fichiers audio*</t>
  </si>
  <si>
    <t>Appareils de traitement de signaux numériques pouvant être connectés à un réseau filaire ou sans fil pour le mixage du son*</t>
  </si>
  <si>
    <t xml:space="preserve"> Dispositifs éducatifs électroniques interactifs portatifs principalement  conçus pour les enfants*</t>
  </si>
  <si>
    <t>Machines de nettoyage au plasma qui éliminent les contaminants organiques des échantillons et supports d'échantillons pour la microscopie électronique*</t>
  </si>
  <si>
    <t>Dispositifs de commande tactile (dénommés écrans tactiles) sans capacité d'affichage, destinés à être incorporés dans des appareils d'affichage et fonctionnant en détectant et en localisant la pression appliquée sur la surface d'affichage*</t>
  </si>
  <si>
    <t>Machines électriques avec fonctions de traduction ou de dictionnaire *</t>
  </si>
  <si>
    <t>Amplificateurs d'antennes *</t>
  </si>
  <si>
    <t>Bancs et ciels solaires et appareils similaires pour le bronzage*</t>
  </si>
  <si>
    <t>Electrificateurs de clôtures *</t>
  </si>
  <si>
    <t>Plateformes de gestion des titres d'accès pour les bouquets TV cryptés*</t>
  </si>
  <si>
    <t>Plateformes de téléphonie sur I P ( Internet Protocol ), utilisant le cryptage*</t>
  </si>
  <si>
    <t>Dispositifs de cryptage pour la protection de mots de passe, de code d'identification du personnel ou des données d'authentifica-tion similaires utilisés pour controler l'accès à des données, à des ressources, à des services ou à des locaux*</t>
  </si>
  <si>
    <t>Plateformes de securité permettant le cryptage*</t>
  </si>
  <si>
    <t>Autres machines et appareils cryptographiques*</t>
  </si>
  <si>
    <t>Cigarettes électroniques*</t>
  </si>
  <si>
    <t xml:space="preserve">Détecteur de métaux* </t>
  </si>
  <si>
    <t>Convertisseurs de fréquences de basse tension pour stations de réception des émissions de télévision par satellite *</t>
  </si>
  <si>
    <t>Kits de mise à niveau pour les machines automatiques de traite-ment de l'information et leurs unités conditionnés pour la vente audétail, comprenant au moins des hauts-parleurs et/ou un micro-phone et un assemblage électronique permettant aux machinesautomatiques de traitement de l'informatio et à leurs unités detraiter les signaux audio (carte son)*</t>
  </si>
  <si>
    <t>Autres machines et appareils électriques ayant une fonction proprenon dénommés ni compris ailleurs dans le présent Chapitre*</t>
  </si>
  <si>
    <t>Parties des machines et appareils cryptographiques du n° 8543*</t>
  </si>
  <si>
    <t>Autres parties des machines et appareils du n° 8543*</t>
  </si>
  <si>
    <t>Fils pour bobinages, en cuivre, émaillés ou laqués, d'une section n'excédant pas 0,15 mm *</t>
  </si>
  <si>
    <t>Fils pour bobinages, en cuivre, émaillés ou laqués, d'une section excédant 0,15 mm mais n'excédant pas 3,2 mm *</t>
  </si>
  <si>
    <t>Fils pour bobinages, en cuivre, émaillés ou laqués, d'une section excédant  3,2 mm *</t>
  </si>
  <si>
    <t>Autres fils pour bobinages, en cuivre, d'une section n'excédant pas0,15 mm*</t>
  </si>
  <si>
    <t>Autres fils pour bobinages, en cuivre, d'une section excédant 0,15 mm mais n'excédant pas 3,2 mm *</t>
  </si>
  <si>
    <t>Autres fils pour bobinages, en cuivre, d'une section excédant  3,2 mm *</t>
  </si>
  <si>
    <t>Fils pour bobinage, autres qu'en cuivre *</t>
  </si>
  <si>
    <t>Câbles coaxiaux, pour usage téléphonique*</t>
  </si>
  <si>
    <t>Câbles coaxiaux à conducteur en aluminium *</t>
  </si>
  <si>
    <t>Câbles coaxiaux,à conducteur autre qu'en aluminium, électriques*</t>
  </si>
  <si>
    <t>Autres conducteurs électriques coaxiaux *</t>
  </si>
  <si>
    <t>Autres jeux de fils pour bougies d'allumage *</t>
  </si>
  <si>
    <t>Autres jeux de fils des types utilisés dans les moyens de transport*</t>
  </si>
  <si>
    <t>Autres conducteurs électriques, pour tensions n'excédant pas 80 V munis de pièces de connexion, des types utilisés pour télécom-munications*</t>
  </si>
  <si>
    <t>Bandes et tresses électriques, pour tensions excédant 80 V mais n'excédant pas 1000 V, munis de pièces de connexion, des types utilisés pour les télécommunications*</t>
  </si>
  <si>
    <t>Autres conducteurs électriques,pour tensions excédant 80 V maisn'excédant pas 1000 V, munis de pièces de connexion, des types utilisés pour les télécommunications *</t>
  </si>
  <si>
    <t>Câbles spéciaux, munis de leurs fiches de contact pour intercon-nexion d'appareils électroniques entre eux, pour tensions n'excé-dant pas 80 V*</t>
  </si>
  <si>
    <t>Autres conducteurs électriques, pour tensions n'excédant pas 80 V munis de pièces de connexion, pour d'autres usages*</t>
  </si>
  <si>
    <t>Bandes et tresses électriques, pour tensions excédant 80 V mais n'excédant pas1000V, munis de pièces de connexion, pour d'autres usages*</t>
  </si>
  <si>
    <t>Câbles électriques, pour tensions excédant 80 V mais n'excédant pas 1000 V, munis de pièces de connexion, pour interconnexion d'appareils électroniques entre eux *</t>
  </si>
  <si>
    <t>Autres câbles électriques, pour tensions excédant 80 V mais n'ex-cédant pas 1000 V, munis de pièces de connexion*</t>
  </si>
  <si>
    <t>Fils électriques,pour tensions excédant 80 V mais n'excédant pas 1000 V, munis de pièces de connexion*</t>
  </si>
  <si>
    <t>Autres conducteurs électriques, pour tensions excédant 80 V mais n'excédant pas 1000 V, munis de pièces de connexion*</t>
  </si>
  <si>
    <t>Autres conducteurs électriques, pour tensions n'excédant pas 80 V, démunis de pièces de connexion, des types utilisés pour télé-communications *</t>
  </si>
  <si>
    <t>Fils et câbles, d'un diamètre de brin excédant 0,51 mm, en alumi-nium, démunis de pièces de connexion*</t>
  </si>
  <si>
    <t>Fils et câbles, d'un diamètre de brin excédant 0,51 mm, en cuivre,démunis de pièces de connexion*</t>
  </si>
  <si>
    <t>Fils et câbles, d'un diamètre de brin excédant 0,51 mm, en autresmatières, démunis de pièces de connexion*</t>
  </si>
  <si>
    <t>Autres conducteurs électriques, pour tensions n'excédant pas 80 V, démunis de pièces de connexion, pour d'autres usages*</t>
  </si>
  <si>
    <t>Bandes et tresses électriques, pour tensions excédant 80 V mais inférieures à 1000 V, démunis de pièces de connexion*</t>
  </si>
  <si>
    <t>Fils, câbles et autres conducteurs, en aluminium, pour tensions excédant 80 V mais inférieures à 1 000 V, démunis de pièces de connexion  *</t>
  </si>
  <si>
    <t>Fils, câbles et autres conducteurs, en cuivre, pour tensions excé-dant 80 V mais inférieures à 1 000 V, démunis de pièces de con-nexion*</t>
  </si>
  <si>
    <t>Bandes et tresses électriques, pour une tension de 1000 V, démunis de pièces de connexion*</t>
  </si>
  <si>
    <t>Fils, câbles et autres conducteurs en cuivre pour une une tensionde 1000 V, démunis de pièces de connexion*</t>
  </si>
  <si>
    <t>Fils, câbles et autres conducteurs en autres matières, pour une tension de 1000 V, démunis de pièces de connexion*</t>
  </si>
  <si>
    <t>Bandes et tresses, électriques,  avec conducteur en cuivre, pour tensions excédant 1000 V *</t>
  </si>
  <si>
    <t>Câbles,fils et autres conducteurs,avec conducteur en cuivre, pour tensions excédant 1000 V *</t>
  </si>
  <si>
    <t>Bandes et tresses, électriques,avec autres conducteurs, pour ten-sions excédant 1000 V *</t>
  </si>
  <si>
    <t>Câbles, fils et autres conducteurs, avec conducteurs en autres matières, pour tensions excédant 1000 V *</t>
  </si>
  <si>
    <t>Câbles de fibres optiques,constitués de fibres gainées individuel-lement,même comportant des conducteurs électriques ou munis de pièces de connexion*</t>
  </si>
  <si>
    <t>Electrodes en charbon pour soudage *</t>
  </si>
  <si>
    <t>Autres électrodes en charbon pour usage électrique *</t>
  </si>
  <si>
    <t>Balais en charbon pour usage électrique *</t>
  </si>
  <si>
    <t>Résistances chauffantes ( autres que celles du n° 851680 )*</t>
  </si>
  <si>
    <t>Charbons pour lampes *</t>
  </si>
  <si>
    <t>Charbons pour piles *</t>
  </si>
  <si>
    <t>Autres articles en graphite ou en autre carbone  pour usages élec-trique *</t>
  </si>
  <si>
    <t>Isolateurs en verre pour l'électricité*</t>
  </si>
  <si>
    <t>Isolateurs en céramique pour l'électricité*</t>
  </si>
  <si>
    <t>Isolateurs en matières plastiques pour l'électricité *</t>
  </si>
  <si>
    <t>Isolateurs en autres matières pour l'électricité *</t>
  </si>
  <si>
    <t>Pièces isolantes entièrement en matière céramiques ou compor-tant de simples pièces métalliques d'assemblage (douilles à pasde vis, par exemple) noyés dans la masse, pour machines, appa-reils ou installations électriques, autres que les isolateurs du n° 8546*</t>
  </si>
  <si>
    <t>Pièces isolantes,entièrement en matières plastiques ou compor-tant de simples pièces métalliques d'assemblage (douilles à pasde vis,par exemple) noyées dans la masse,pour machines, appa-reils ou installations électriques, autres que les isolateurs du n° 8546*</t>
  </si>
  <si>
    <t>Pièces isolantes, entièrement en verre ou comportant de simples pièces métalliques d'assemblage (douilles à pas de vis, par exem-ple) noyées dans la masse, pour machines, appareils ou installa-tions électriques, autres que les isolateurs du n° 8546*</t>
  </si>
  <si>
    <t>Pièces isolantes,entièrement en caoutchouc durci ou comportant de simples pièces métalliques d'assemblage (douilles à pas de vis,par exemple) noyées dans la masse,pour machines, appareils ou installations électriques, autres que les isolateurs du n° 8546*</t>
  </si>
  <si>
    <t>Pièces isolantes entièrement en autre matière isolante ou compor-tant de simples pièces métalliques d'assemblage (douilles à pas de vis par exemple) noyés dans la masse pour machines, appa-reils et installations électriques, autres que les isolateurs du n° 8546*</t>
  </si>
  <si>
    <t>Tubes isolateurs et leurs pièces de raccordement en métaux com-muns isolés intérieurement *</t>
  </si>
  <si>
    <t>Piles et batteries de piles électriques hors d'usage *</t>
  </si>
  <si>
    <t>Accumulateurs électriques à plomb hors d'usage *</t>
  </si>
  <si>
    <t>Autres accumulateurs électriques hors d'usage *</t>
  </si>
  <si>
    <t>Déchets et débris de piles, de batteries de piles et d'accumula-teurs électriques, contenant du plomb *</t>
  </si>
  <si>
    <t>Autres déchets et débris de piles, de batteries de piles et d'accu-mulateurs électriques *</t>
  </si>
  <si>
    <t>Unités de rétroéclairage à diodes électroluminescentes (DEL), quisont des sources lumineuses constituées d'une ou de plusieurs DEL, d'un ou de plusieurs connecteurs et d'autres composants passifs, montées sur un circuit imprimé ou sur un substrat similaire,associées ou non à un composant optique ou à des diodes de protection et conçues pour le rétroéclairage de dispositifs d'affichage à cristauxliquides (LCD)*</t>
  </si>
  <si>
    <t>Autres parties électriques de machines ou d'appareils, non dénommées ni comprises ailleurs dans le  présent chapitre *</t>
  </si>
  <si>
    <t>Locomotives et locotracteurs,à source extérieure d'électricité*(1)</t>
  </si>
  <si>
    <t>Locomotives et locotracteurs,à accumulateurs électriques*(1)</t>
  </si>
  <si>
    <t>Locomotives diesel-électriques *(1)</t>
  </si>
  <si>
    <t>Autres locomotives et locotracteurs*(1)</t>
  </si>
  <si>
    <t>Tenders *(1)</t>
  </si>
  <si>
    <t>Automotrices et autorails,autres que ceux du n° 8604, à sourceextérieure d'électricité*(1)</t>
  </si>
  <si>
    <t>Autres automotrices et autorails, autres que ceux du n° 8604*(1)</t>
  </si>
  <si>
    <t>Voitures d'essais*(1)</t>
  </si>
  <si>
    <t>Draisines*(1)voies, par exemple)*(1)</t>
  </si>
  <si>
    <t>Autres véhicules pour l'entretien ou le service des voies  ferrées ou similaires, même autopropulsés (wagons-ateliers,wagons-grues,wagons équipés de bourreuses à ballast, aligneuses pourvoies, par exemple)*(1)</t>
  </si>
  <si>
    <t>Voitures à voyageurs, pour voies  ferrées ou similaires*(1)</t>
  </si>
  <si>
    <t>Fourgons à bagages,voitures postales et autres voitures spécia-les, pour voies  ferrées ou similaires (à l'exclusion des voitures du n° 8604)*(1)</t>
  </si>
  <si>
    <t>Wagons-citernes et similaires  pour le transport sur rail de marchandises *</t>
  </si>
  <si>
    <t>Wagons, pour le transport sur rail de marchandises, à décharge-ment automatique, autres que ceux du n°   860610 *</t>
  </si>
  <si>
    <t>Wagons spécialement conçus pour le transport sur rail des produits à forte radioactivité (Euratom), couverts et fermés *</t>
  </si>
  <si>
    <t>wagons céréaliers,  pour le transport sur rail de marchandises,couverts et fermés *(1)réfrigérants ou frigorifiques,autres que ceux du n° 860610*</t>
  </si>
  <si>
    <t>Wagons isothermes, pour le transport sur rail de marchandises,réfrigérants ou frigorifiques,autres que ceux du n° 860610*</t>
  </si>
  <si>
    <t>Autres wagons, pour le transport sur rail de marchandises,couverts et fermés*</t>
  </si>
  <si>
    <t>Autres wagons, pour le transport sur rail de marchandises, ouverts,à parois non amovibles d'une hauteur excédant 60 cm (tombereaux)*</t>
  </si>
  <si>
    <t>Autres wagons pour le transport sur rail de marchandises *</t>
  </si>
  <si>
    <t>Bogies et bissels de traction, de véhicules pour voies ferrées ou similaires*</t>
  </si>
  <si>
    <t>Autres bogies et bissels, de véhicules pour voies ferrées ousimilaires *</t>
  </si>
  <si>
    <t>Essieux de véhicules pour voies ferrées ou similaires, montés ou non*</t>
  </si>
  <si>
    <t>Roues de véhicules pour voies ferrées ou similaires et leurs parties*</t>
  </si>
  <si>
    <t>Parties de bogies, bissels et similaires de véhicules pour voiesferrées ou similaires *</t>
  </si>
  <si>
    <t>Freins à air comprimé et leurs parties, de véhicules pour voies ferrées ou similaires, coulés ou moulés en fonte, fer ou acier*</t>
  </si>
  <si>
    <t>Autres freins à air comprimé et leurs parties, de véhicules pour voies ferrées ou similaires*</t>
  </si>
  <si>
    <t xml:space="preserve">Autres freins et leurs parties de véhicules pour voies ferrées ousimilaires* </t>
  </si>
  <si>
    <t>Crochets et autres systèmes d'attelage, tampons de chocs, et leurs parties pour véhicules pour voies ferrées ou similaires*</t>
  </si>
  <si>
    <t>Boîtes d'essieux et leurs parties, de locomotives ou de loco-tracteurs*</t>
  </si>
  <si>
    <t>Autres parties de locomotives ou de locotracteurs*</t>
  </si>
  <si>
    <t>Boîtes d'essieux et leurs parties d'autres véhicules pour voies ferrées ou similaires*</t>
  </si>
  <si>
    <t>Autres parties d'autres véhicules pour voies ferrées ou similaires*</t>
  </si>
  <si>
    <t>Barrières électriques*</t>
  </si>
  <si>
    <t>Matériel fixe et appareils pour voies ferrées *(1)stationnement, installations portuaires ou  aérodromes*(1)</t>
  </si>
  <si>
    <t>Appareils mécaniques (y compris électromécaniques) de signa-lisation,de sécurité,de contrôle ou de commande pour  voies ferrées ou similaires, routières ou fluviales, aires  ou parcs de stationnement, installations portuaires ou  aérodromes*(1)</t>
  </si>
  <si>
    <t>Parties de matériels  et appareils du n° 8608*</t>
  </si>
  <si>
    <t>Conteneurs munis de blindage en plomb de protection contre  les radiations, pour le transport des matières radioactives*  Conteneurs-citernes et conteneurs-réservoirs *</t>
  </si>
  <si>
    <t>Conteneurs-citernes et conteneurs-réservoirs *</t>
  </si>
  <si>
    <t xml:space="preserve"> --- Autres cadres et conteneurs spécialement conçus et équipéspour un ou plusieurs modes de transport de 20 pieds* (2)</t>
  </si>
  <si>
    <t xml:space="preserve"> --- Autres (2)</t>
  </si>
  <si>
    <t>Tracteurs à essieu simple*</t>
  </si>
  <si>
    <t>Ro-Ro trucks ou têtes de remorques et tracteurs, des types utilisés dans les enceintes portuaires, neufs*(5)</t>
  </si>
  <si>
    <t>Autres tracteurs routiers pour semi-remorques, neufs*</t>
  </si>
  <si>
    <t>Ro-Ro trucks ou têtes de remorques et tracteurs, des types utilisés dans les enceintes portuaires, usagés*</t>
  </si>
  <si>
    <t>Autres tracteurs routiers pour semi-remorques, usagés*</t>
  </si>
  <si>
    <t>Tracteurs à chenilles, à usage agricole*</t>
  </si>
  <si>
    <t>Autres tracteurs à chenilles, autres qu'à usage agricole, neufs*</t>
  </si>
  <si>
    <t>Autres tracteurs à chenilles, autres qu'à usage agricole, usagés*</t>
  </si>
  <si>
    <t>Tracteurs agricoles et tracteurs forestiers, à roues,d’une puissance de moteur n’excédant pas 18 kW, neufs*</t>
  </si>
  <si>
    <t>Tracteurs agricoles et tracteurs forestiers, à roues,d’une puissance de moteur n’excédant pas 18 kW, usagés*</t>
  </si>
  <si>
    <t>Autres tracteurs,autres qu'agricoles ou forestiers, d’une puissance de moteur n’excédant pas 18 kW, neufs*</t>
  </si>
  <si>
    <t>Autres tracteurs, autres qu'agricoles ou forestiers,d’une puissance de moteur n’excédant pas 18 kW, usagés*</t>
  </si>
  <si>
    <t>Autres tracteurs,autres qu'agricoles ou forestiers, d’une puissance de moteur excédant 18 kW mais n'excédant pas 37 kW, neufs*</t>
  </si>
  <si>
    <t>Autres tracteurs,autres qu'agricoles ou forestiers, d’une puissance de moteur excédant 18 kW mais n'excédant pas 37 kW, usagés*</t>
  </si>
  <si>
    <t>Autres tracteurs,autres qu'agricoles ou forestiers, d’une puissance de moteur excédant 37 kW mais n'excédant pas 75 kW, neufs*</t>
  </si>
  <si>
    <t>Autres tracteurs,autres qu'agricoles ou forestiers, d’une puissance de moteur excédant 37 kW mais n'excédant pas 75 kW, usagés*</t>
  </si>
  <si>
    <t>Autres tracteurs,autres qu'agricoles ou forestiers, d’une puissance de moteur excédant 75 kW mais n'excédant pas 130 kW, neufs*</t>
  </si>
  <si>
    <t>Autres tracteurs,autres qu'agricoles ou forestiers, d’une puissance de moteur excédant 75 kW mais n'excédant pas130 kW,usagés*</t>
  </si>
  <si>
    <t>Tracteurs agricoles et tracteurs forestiers, à roues,d’une puissance de moteur excédant 130 kW, neufs*</t>
  </si>
  <si>
    <t>Tracteurs agricoles et tracteurs forestiers, à roues,d’une puissance de moteur excédant  130 kW, usagés*</t>
  </si>
  <si>
    <t>Autres tracteurs,autres qu'agricoles ou forestiers, d’une puissance de moteur excédant  130 kW, neufs*</t>
  </si>
  <si>
    <t>Autres tracteurs, autres qu'agricoles ou forestiers,d’une puissance de moteur excédant 130 kW, usagés*</t>
  </si>
  <si>
    <t>Véhicules automobiles pour le transport de dix personnes ou plus, chauffeur inclus, uniquement à moteur à piston à allumage par compression (diesel et semi-diesel), d'une cylindrée excédant 2500 cm3, neufs*</t>
  </si>
  <si>
    <t>Véhicules automobiles pour le transport de dix personnes ou plus, chauffeur inclus, uniquement à moteur à piston à allumage par compression (diesel et semi-diesel), d'une cylindrée excédant 2500 cm3, usagés*</t>
  </si>
  <si>
    <t>Véhicules automobiles pour le transport de dix personnes ou plus, chauffeur inclus, uniquement à moteur à piston à allumage par compression (diesel et semi-diesel), d'une cylindrée n'excédant pas 2500 cm3, neufs*</t>
  </si>
  <si>
    <t>Véhicules automobiles pour le transport de dix personnes ou plus, chauffeur inclus, uniquement à moteur à piston à allumage par compression (diesel et semi-diesel), d'une cylindrée n'excédant pas 2500 cm3, usagés*</t>
  </si>
  <si>
    <t>Véhicules automobiles pour le transport de dix personnes ou plus, chauffeur inclus, uniquement à moteur électrique pour la propulsion, neufs*</t>
  </si>
  <si>
    <t>Véhicules automobiles pour le transport de dix personnes ou plus, chauffeur inclus, uniquement à moteur électrique pour la propulsion, usagés*</t>
  </si>
  <si>
    <t>Véhicules automobiles pour le transport de dix personnes ou plus, chauffeur inclus, à moteur à piston à allumage par étincelles,d'une cylindrée excédant 2800 cm3, neufs*</t>
  </si>
  <si>
    <t>Véhicules automobiles pour le transport de dix personnes ou plus, chauffeur inclus, à moteur à piston à allumage par étincelles,d'une cylindrée excédant 2800 cm3, usagés*</t>
  </si>
  <si>
    <t>Véhicules automobiles pour le transport de dix personnes ou plus, chauffeur inclus, à moteur à piston à allumage par étincelles, d'une cylindrée n'excédant pas 2800 cm3, neufs*</t>
  </si>
  <si>
    <t>Véhicules automobiles pour le transport de dix personnes ou plus, chauffeur inclus, à moteur à piston à allumage par étincelles,d'une cylindrée n'excédant pas 2800 cm3, usagés*</t>
  </si>
  <si>
    <t>Véhicules automobiles pour le transport de dix personnes ou plus, chauffeur inclus, à moteur autre qu'à piston à allumage  par compression ou par étincelles, neufs*</t>
  </si>
  <si>
    <t>Véhicules automobiles pour le transport de dix personnes ou plus, chauffeur inclus, à moteur autre qu'à piston à allumage  par compression ou par étincelles, usagés*</t>
  </si>
  <si>
    <t>Véhicules spécialement conçus pour se déplacer sur la neige,à moteur à piston à allumage par compression (diesel ou semi-diesel), ou à moteur à piston à allumage par étincelles, neufs*</t>
  </si>
  <si>
    <t>Véhicules spécialement conçus pour se déplacer sur la neige,à moteur à piston à allumage par compression (diesel et semi-diesel), ou à moteur à piston à allumage par étincelles, usagés*</t>
  </si>
  <si>
    <t>Véhicules spéciaux pour le transport de personnes sur les terrains de golf et véhicules similaires, neufs*</t>
  </si>
  <si>
    <t xml:space="preserve">Véhicules spéciaux pour le transport de personnes sur les terrains de golf et véhicules similaires, usagés* </t>
  </si>
  <si>
    <t>Véhicules tous terrains,pour le transport des personnes,uniquement à moteur à piston alternatif à allumage par étincelles, d'une cylin-drée n'excédant pas 1000 cm3, neufs, importés par les  concessionnaires agréés selon la reglementation en vigueur (8)*</t>
  </si>
  <si>
    <t>Autres véhicules tous terrains, pour le transport des personnes, uniquement à moteur à piston alternatif à allumage par étincelles, d'une cylindrée n'excédant pas 1000 cm3, neufs*</t>
  </si>
  <si>
    <t xml:space="preserve">Ambulances uniquement à moteur à piston alternatif à allumage par étincelles, d'une cylindrée n'excédant pas 1000 cm3, neufs* </t>
  </si>
  <si>
    <t xml:space="preserve">Véhicules pour le transport des personnes, uniquement à moteur à piston alternatif à allumage par étincelles, d'une cylindrée n'excédant pas 1000 cm3 et d'une puissance égale ou inférieure à 4 CV, neufs, importés par les concessionnaires agréés selonla reglementation en vigueur (8)* </t>
  </si>
  <si>
    <t>Autres véhicules pour le transport des personnes, uniquement  à moteur à  piston alternatif à allumage par étincelles, d'une cylindrée n'excédant pas 1000 cm3 et d'une puissance égale ou inférieureà 4 CV, neufs*</t>
  </si>
  <si>
    <t>Autres véhicules  pour le transport  des personnes, uniquement à moteur à piston alternatif à allumage par étincelles, d'une cylindrée n'excédant pas 1000 cm3 et d'une puissance supérieure à 4 CV, neufs importés par les concessionnaires agréés selon au droit en vigueur (8)*</t>
  </si>
  <si>
    <t>Autres véhicules  pour le transport  des personnes, uniquement à moteur à piston alternatif à allumage par étincelles, d'une cylindrée n'excédant pas 1000 cm3 et d'une puissance supérieure à 4 CV, neufs *</t>
  </si>
  <si>
    <t>Véhicules tous terrains, pour le transport des personnes,uniquement  à moteur à piston alternatif à allumage par étincelles, d'une cylindrée n'excédant pas 1000 cm3, usagés*</t>
  </si>
  <si>
    <t xml:space="preserve">Ambulances uniquement à moteur à piston alternatif à allumage par étincelles, d'une cylindrée n'excédant pas 1000 cm3, usagés* </t>
  </si>
  <si>
    <t>Véhicules pour le transport des personnes, uniquement à moteur à piston alternatif à allumage par étincelles, d'une cylindrée n'excédant pas 1000 cm3 et d'une puissance égale ou inférieure à 4 CV, usagés, et dont l'âge n'excède pas 5 ans*</t>
  </si>
  <si>
    <t>Autres véhicules  pour le transport  des personnes, uniquement à moteur à piston alternatif à allumage par étincelles, d'une cylindrée n'excédant pas 1000 cm3 et d'une puissance égale ou inférieure à 4 CV, dont l'âge excède 5 ans*</t>
  </si>
  <si>
    <t>Autres véhicules  pour le transport  des personnes, uniquement à moteur à piston alternatif à allumage par étincelles, d'une cylindrée n'excédant pas 1000 cm3 et d'une puissance supérieure à 4 CV, usagés*</t>
  </si>
  <si>
    <t>Véhicules tous terrains, pour le transport  des personnes,uniquement à moteur à piston alternatif à allumage par étincelles, d'une cylindrée excédant 1000 cm3, mais n'excédant pas 1300 cm3, neufs, importés par les concesionnaires agréés selon la reglementation en vigueur(8)*</t>
  </si>
  <si>
    <t>Véhicules tous terrains, pour le transport  des personnes, uniquement à moteur à piston alternatif à allumage par étincelles, d'une cylindrée excédant 1300 cm3, mais n'excédant pas 1500 cm3, neufs, importés par les concesionnaires agréés selon la reglementation en vigueur(8)*</t>
  </si>
  <si>
    <t>Autres véhicules tous terrains, pour le transport  des personnes, uniquement à moteur à piston alternatif à allumage par étincelles, d'une cylindrée excédant 1000 cm3,mais n'excédant pas 1300 cm3,neufs*</t>
  </si>
  <si>
    <t>Autres véhicules tous terrains, pour le transport  des personnes, uniquement à moteur à piston alternatif à allumage par étincelles, d'une cylindrée excédant 1300 cm3,mais n'excédant pas 1500 cm3, neufs*</t>
  </si>
  <si>
    <t>Ambulances uniquement  à moteur à piston alternatif à allumage par étincelles, d'une cylindrée excédant pas 1000 cm3, mais n'excédant pas 1500 cm3, neuves*</t>
  </si>
  <si>
    <t>Autres véhicules  pour le transport  des personnes,uniquement  à moteur à piston alternatif à allumage par étincelles, d'une cylindrée excédant 1000 cm3 mais n'excédant pas 1200 cm3 et d'une puissance fiscale n'excédant pas 4 CV, neufs, importés par lesconcessionnaires agréés selon la reglementation en vigueur (8)*</t>
  </si>
  <si>
    <t>Autres véhicules  pour le transport  des personnes, uniquement   à moteur à piston alternatif à allumage par étincelles, d'une cylindrée excédant 1000 cm3 mais n'excédant pas 1200 cm3 et d'une puissance fiscale n'excédant pas 4 CV, neufs*</t>
  </si>
  <si>
    <t>Autres véhicules  pour le transport  des personnes,uniquement à moteur à piston alternatif à allumage par étincelles, d'une cylindrée excédant 1000 cm3 mais n'excédant pas 1200 cm3 et d'une puis-sance fiscale excédant 4 CV, neufs, importés par les concession-naires agréés selon la reglementation en vigueur (8)*</t>
  </si>
  <si>
    <t>Autres véhicules  pour le transport  des personnes, uniquement à moteur à piston alternatif à allumage par étincelles, d'une cylindrée excédant 1000 cm3 mais n'excédant pas 1200 cm3 et d'une puis-sance fiscale excédant 4 CV, neufs*</t>
  </si>
  <si>
    <t>Autres véhicules  pour le transport  des personnes, uniquement à moteur à piston alternatif à allumage par étincelles, d'une cylindrée excédant 1200 cm3 mais n'excédant pas 1300 cm3, neufs, importés par les concessionnaires agréés selon la reglementation en vigueur (8)*</t>
  </si>
  <si>
    <t>Autres véhicules  pour le transport  des personnes, uniquement à moteur à piston alternatif à allumage par étincelles, d'une cylindrée excédant 1200 cm3 mais n'excédant pas 1300 cm3, neufs*</t>
  </si>
  <si>
    <t>Autres véhicules  pour le transport  des personnes, uniquement à moteur à piston alternatif à allumage par étincelles, d'une cylindrée excédant 1300 cm3 mais n'excédant pas 1500 cm3, neufs, importés par les concessionnaires agréés selon la reglementation en vigueur (8)*</t>
  </si>
  <si>
    <t>Autres véhicules  pour le transport  des personnes, uniquement à moteur à piston alternatif à allumage par étincelles, d'une cylindrée excédant 1300 cm3 mais n'excédant pas 1500 cm3, neufs*</t>
  </si>
  <si>
    <t>Véhicules tous terrains, pour le transport  des personnes, uniquement à moteur à piston alternatif à allumage par étincelles, d'une cylindrée excédant 1000 cm3, mais n'excédant pas 1300 cm3, usagés*</t>
  </si>
  <si>
    <t>Véhicules tous terrains, pour le transport  des personnes, uniquement à moteur à piston alternatif à allumage par étincelles, d'une cylindrée excédant 1300 cm3, mais n'excédant pas 1500 cm3, usagés*</t>
  </si>
  <si>
    <t>Ambulances uniquement à moteur à piston alternatif à allumage par étincelles, d'une cylindrée excédant pas 1000 cm3, mais n'excé-dant pas 1500 cm3, usagés*</t>
  </si>
  <si>
    <t>Autres véhicules  pour le transport  des personnes, uniquement à moteur à piston alternatif à allumage par étincelles, d'une cylindrée excédant 1000 cm3 mais n'excédant pas 1200 cm3, d'une puissancefiscale n'excédant pas 4 CV, usagés, et dont l'âge n'excède pas5 ans*</t>
  </si>
  <si>
    <t>Autres véhicules  pour le transport  des personnes,  uniquement à moteur à piston alternatif à allumage par étincelles, d'une cylindrée excédant 1000 cm3 mais n'excédant pas 1200 cm3, d'une puissancefiscale n'excédant pas 4 CV, et dont l'âge excède 5 ans*</t>
  </si>
  <si>
    <t>Autres véhicules  pour le transport  des personnes, uniquement à moteur à piston alternatif à allumage par étincelles, d'une cylindrée excédant 1000 cm3 mais n'excédant pas 1200 cm3, d'une puissancefiscale excédant 4 CV, usagés*</t>
  </si>
  <si>
    <t>Autres véhicules  pour le transport  des personnes,  uniquement à moteur à piston alternatif à allumage par étincelles, d'une cylindrée excédant à 1200 cm3 et n'excédant pas 1300 cm3, usagés*</t>
  </si>
  <si>
    <t>Autres véhicules  pour le transport  des personnes, uniquement à moteur à piston alternatif à allumage par étincelles, d'une cylindrée excédant à 1300 cm3 et n'excédant pas 1500 cm3, usagés*</t>
  </si>
  <si>
    <t>Caravanes automotrices,uniquement à moteur à piston alternatif à allumage par étincelles, d'une cylindrée excédant 1500 cm3 mais n'excédant pas 1700 cm3, neuves, importées par les concessionnaires agréés selon la reglementation en vigueur *</t>
  </si>
  <si>
    <t>Caravanes automotrices,uniquement à moteur à piston alternatif à allumage par étincelles, d'une cylindrée excédant 1700 cm3 mais n'excédant pas 2000 cm3, neuves, importées par les concessionnaires agréés selon la reglementation en vigueur *</t>
  </si>
  <si>
    <t>Caravanes automotrices,uniquement à moteur à piston alternatif à allumage par étincelles, d'une cylindrée excédant 2000 cm3 mais n'excédant pas 2200 cm3, neuves, importées par les concessionnaires agréés selon la reglementation en vigueur *</t>
  </si>
  <si>
    <t>Caravanes automotrices,uniquement à moteur à piston alternatif à allumage  par étincelles, d'une cylindrée excédant 2200 cm3 mais n'excédant pas 2300 cm3, neuves, importées par les concessionnairesagréés selon la reglementation en vigueur *</t>
  </si>
  <si>
    <t>Caravanes automotrices,uniquement à moteur à piston alternatif à allumage par étincelles, d'une cylindrée excédant 2300 cm3 mais n'excédant pas 2400 cm3, neuves, importées par les concesion-naires agréés selon la reglementation en vigueur *</t>
  </si>
  <si>
    <t>Caravanes automotrices,uniquement à moteur à piston alternatif à allumage par étincelles, d'une cylindrée excédant 2400 cm3 mais n'excédant pas 3000 cm3, neuves, importées par les concessionnaires agréés selon la reglementation en vigueur *</t>
  </si>
  <si>
    <t xml:space="preserve">Autres caravanes automotrices,uniquement à moteur à piston alternatif à allumage par étincelles, d'une cylindrée excédant 1500 cm3 mais n'excédant pas 1700 cm3, neuves* </t>
  </si>
  <si>
    <t xml:space="preserve">Autres caravanes automotrices,uniquement à moteur à piston alternatif à allumage par étincelles, d'une cylindrée excédant 1700 cm3mais n'excédant pas 2000 cm3, neuves * </t>
  </si>
  <si>
    <t>Caravanes automotrices,uniquement à moteur à piston alternatif àallumage par étincelles, d'une cylindrée excédant 2000 cm3 mais n'excédant pas 2200 cm3, neuves*</t>
  </si>
  <si>
    <t>Autres caravanes automotrices,uniquement à moteur à piston alternatif à allumage par étincelles, d'une cylindrée excédant 2200 cm3 mais n'excédant pas 2300 cm3, neuves*</t>
  </si>
  <si>
    <t xml:space="preserve">Autres caravanes automotrices,uniquement à moteur à piston alternatif à allumage par étincelles, d'une cylindrée excédant 2300 cm3 mais n'excédant pas 2400 cm3, neuves* </t>
  </si>
  <si>
    <t>Autres caravanes automotrices,uniquement à moteur à piston alternatif à allumage par étincelles, d'une cylindrée excédant 2400 cm3 mais n'excédant pas 3000 cm3, neuves*</t>
  </si>
  <si>
    <t>Ambulances uniquement à moteur à piston alternatif à allumagepar étincelles, d'une cylindrée excédant 1500 cm3, mais n'excédant pas 3000 cm3, neuves*</t>
  </si>
  <si>
    <t>Véhicules tous terrains, pour le transport  des personnes, uniquement à moteur à piston alternatif à allumage par étincelles, d'une cylindrée excédant 1500 cm3, mais n'excédant pas 1700 cm3, neufs, importés par les concessionnaires agréés selon la reglementation en vigueur*</t>
  </si>
  <si>
    <t>Véhicules tous terrains, pour le transport  des personnes,uniquementà moteur à piston alternatif à allumage par étincelles, d'une cylindrée excédant 1700 cm3, mais n'excédant pas 2000 cm3, neufs, importés par les concessionnaires agréés selon la reglementation en vigueur*</t>
  </si>
  <si>
    <t>Véhicules tous terrains, pour le transport  des personnes,uniquement à moteur à piston alternatif à allumage par étincelles, d'une cylindrée excédant 2000 cm3, mais n'excédant pas 2200 cm3, neufs, importés par les concessionnaires agréés selon la reglementation en vigueur*</t>
  </si>
  <si>
    <t>Véhicules tous terrains, pour le transport des personnes,uniquement à moteur à piston alternatif à allumage par étincelles, d'une cylindrée excédant 2200 cm3, mais n'excédant pas 2300 cm3, neufs, importés par les concessionnaires agréés selon la reglementation en vigueur*</t>
  </si>
  <si>
    <t>Véhicules tous terrains, pour le transport  des personnes,uniquement à moteur à piston alternatif à allumage par étincelles, d'une cylindrée excédant 2300 cm3, mais n'excédant pas 2400 cm3, neufs, importés par les concessionnaires agréés selon la reglementation en vigueur*</t>
  </si>
  <si>
    <t>Véhicules tous terrains,pour le transport  des personnes,uniquement à moteur à piston alternatif à allumage par étincelles, d'une cylindrée excédant 2400 cm3, mais n'excédant pas 3000 cm3, neufs, importés par les concessionnaires agréés selon la reglementation en vigueur*</t>
  </si>
  <si>
    <t>Autres véhicules tous terrains, pour le transport  des personnes,uniquement  à moteur à piston alternatif à allumage par étincelles, d'une cylindrée  excédant 1500 cm3, mais n'excédant pas 1700 cm3, neufs*</t>
  </si>
  <si>
    <t>Autres véhicules tous terrains, pour le transport  des personnes,uniquement à moteur à piston alternatif à allumage par étincelles, d'une cylindrée excédant 1700 cm3, mais n'excédant pas 2000 cm3,neufs*</t>
  </si>
  <si>
    <t>Autres véhicules tous terrains, pour le transport  des personnes, uniquement à moteur à piston alternatif à allumage par étincelles, d'une cylindrée excédant 2000 cm3, mais n'excédant pas 2200 cm3, neufs*</t>
  </si>
  <si>
    <t>Autres véhicules tous terrains, pour le transport  des personnes, uniquement à  moteur à piston alternatif à allumage par étincelles,d'une cylindrée excédant 2200 cm3, mais n'excédant pas 2300 cm3, neufs*</t>
  </si>
  <si>
    <t>Autres véhicules tous terrains, pour le transport  des personnes,uniquement à  moteur à piston alternatif à allumage par étincelles, d'une cylindrée excédant 2300 cm3, mais n'excédant pas 2400 cm3, neufs*</t>
  </si>
  <si>
    <t>Autres véhicules tous terrains, pour le transport  des personnes, uniquement à moteur à piston alternatif à allumage par étincelles, d'une cylindrée excédant 2400 cm3, mais n'excédant pas 3000 cm3,neufs*</t>
  </si>
  <si>
    <t>Autres véhicules  pour le transport  des personnes, uniquement à moteur à  piston alternatif à allumage par étincelles, d'une cylindrée excédant 1500 cm3 mais n'excédant pas 1700 cm3, neufs, importéspar les concessionnaires agréés selon la reglementation en vigueur*</t>
  </si>
  <si>
    <t>Autres véhicules  pour le transport  des personnes, uniquement à moteur à piston alternatif à allumage par étincelles, d'une cylindrée excédant 1700 cm3 mais n'excédant pas 2000 cm3, neufs, importéspar les concessionnaires agréés selon la reglementation en vigueur*</t>
  </si>
  <si>
    <t>Autres véhicules  pour le transport  des personnes, uniquementà moteur à piston alternatif à allumage par étincelles, d'une cylindrée excédant 2000 cm3 mais n'excédant pas 2200 cm3, neufs, importéspar les concessionnaires agréés selon la reglementation en vigueur*</t>
  </si>
  <si>
    <t>Autres véhicules  pour le transport  des personnes, uniquement à moteur à piston alternatif à allumage par étincelles, d'une cylindrée excédant 2200 cm3 mais n'excédant pas 2300 cm3, neufs, importéspar les concessionnaires agréés selon la reglementation en vigueur*</t>
  </si>
  <si>
    <t>Autres véhicules  pour le transport  des personnes, uniquement à moteur à piston alternatif à allumage par étincelles, d'une cylindrée excédant 2300 cm3 mais n'excédant pas 2400 cm3, neufs, importéspar les concessionnaires agréés selon la reglementation en vigueur*</t>
  </si>
  <si>
    <t>Autres véhicules  pour le transport  des personnes, uniquement à moteur à piston alternatif à allumage par étincelles, d'une cylindrée excédant 2400 cm3 mais n'excédant pas 3000 cm3, neufs, importéspar les concessionnaires agréés selon la reglementation en vigueur*</t>
  </si>
  <si>
    <t>Autres véhicules  pour le transport  des personnes, uniquement à moteur à piston alternatif à allumage par étincelles, d'une cylindrée excédant 1500 cm3 mais n'excédant pas 1700 cm3, neufs*</t>
  </si>
  <si>
    <t>Autres véhicules  pour le transport  des personnes, uniquement à moteur à piston alternatif à allumage par étincelles, d'une cylindrée excédant 1700 cm3 mais n'excédant pas 2000 cm3, neufs*</t>
  </si>
  <si>
    <t>Autres véhicules  pour le transport  des personnes, uniquement à moteur à piston alternatif à allumage par étincelles, d'une cylindrée excédant 2000 cm3 mais n'excédant pas 2200 cm3, neufs*</t>
  </si>
  <si>
    <t>Autres véhicules  pour le transport  des personnes, uniquement à moteur à piston alternatif à allumage par étincelles, d'une cylindrée excédant 2200 cm3 mais n'excédant pas 2300 cm3, neufs*</t>
  </si>
  <si>
    <t>Autres véhicules  pour le transport  des personnes, uniquement à moteur à piston alternatif à allumage par étincelles, d'une cylindrée excédant 2300 cm3 mais n'excédant pas 2400 cm3, neufs*</t>
  </si>
  <si>
    <t>Autres véhicules  pour le transport  des personnes, uniquement à moteur à piston alternatif à allumage par étincelles, d'une cylindrée excédant 2400 cm3 mais n'excédant pas 3000 cm3, neufs*</t>
  </si>
  <si>
    <t>Véhicules tous terrains, pour le transport  des personnes, uniquement à moteur à piston alternatif à allumage par étincelles, d'une cylindrée excédant 1500 cm3, mais n'excédant pas 1700 cm3, usagés*</t>
  </si>
  <si>
    <t>Véhicules tous terrains, pour le transport  des personnes, uniquement à moteur à piston alternatif à allumage par étincelles, d'une cylindrée excédant 1700 cm3, mais n'excédant pas 2000 cm3, usagés*</t>
  </si>
  <si>
    <t>Véhicules tous terrains, pour le transport  des personnes, uniquement à moteur à piston alternatif à allumage par étincelles, d'une cylindrée excédant 2000 cm3, mais n'excédant pas 2200 cm3, usagés*</t>
  </si>
  <si>
    <t>Véhicules tous terrains, pour le transport  des personnes,uniquement à moteur à piston alternatif à allumage par étincelles, d'une cylindrée excédant 2200 cm3, mais n'excédant pas 2300 cm3, usagés*</t>
  </si>
  <si>
    <t>Véhicules tous terrains, pour le transport  des personnes, uniquementà moteur à piston alternatif à allumage par étincelles, d'une cylindrée excédant 2300 cm3, mais n'excédant pas 2400 cm3, usagés*</t>
  </si>
  <si>
    <t>Véhicules tous terrains, pour le transport  des personnes,uniquementà moteur à piston alternatif à allumage par étincelles, d'une cylindrée excédant 2400 cm3, mais n'excédant pas 3000 cm3, usagés*</t>
  </si>
  <si>
    <t>Ambulances uniquement à moteur à piston alternatif à allumage parétincelles, d'une cylindrée excédant 1500 cm3, mais n'excédant pas3000 cm3, usagées*</t>
  </si>
  <si>
    <t>Autres véhicules  pour le transport  des personnes, uniquement à moteur à piston alternatif à allumage par étincelles, d'une cylindrée excédant 1500 cm3 mais n'excédant pas 1700 cm3, usagés*</t>
  </si>
  <si>
    <t>Autres véhicules  pour le transport  des personnes,  uniquement à moteur à piston alternatif à allumage par étincelles, d'une cylindrée excédant 1700 cm3 mais n'excédant pas 2000 cm3, usagés*</t>
  </si>
  <si>
    <t>Autres véhicules  pour le transport  des personnes, uniquement à moteur à piston alternatif à allumage par étincelles, d'une cylindrée excédant 2000 cm3 mais n'excédant pas 2200 cm3, usagés*</t>
  </si>
  <si>
    <t>Autres véhicules  pour le transport  des personnes, uniquement à moteur à piston alternatif à allumage par étincelles, d'une cylindrée excédant 2200 cm3 mais n'excédant pas 2300 cm3, usagés*</t>
  </si>
  <si>
    <t>Autres véhicules  pour le transport  des personnes, uniquement à moteur à piston alternatif à allumage par étincelles, d'une cylindrée excédant 2300 cm3 mais n'excédant pas 2400 cm3, usagés*</t>
  </si>
  <si>
    <t>Autres véhicules  pour le transport  des personnes, uniquement à moteur à piston alternatif à allumage par étincelles, d'une cylindrée excédant 2400 cm3 mais n'excédant pas 3000 cm3, usagés*</t>
  </si>
  <si>
    <t>Véhicules tous terrains, pour le transport des personnes,uniquementà moteur à piston alternatif à allumage par étincelles, d'une cylindrée excédant  3000 cm3, neufs, Importés par les concessionnairesagréés selon la reglementation en vigueur (8)*</t>
  </si>
  <si>
    <t>Autres véhicules tous terrains, pour le transport des personnes, uniquement à moteur à piston alternatif à allumage par étincelles, d'une cylindrée excédant  3000 cm3, neufs*</t>
  </si>
  <si>
    <t xml:space="preserve">Ambulances uniquement à moteur à piston alternatif à allumage par étincelles, d'une cylindrée excédant  3000 cm3, neuves* </t>
  </si>
  <si>
    <t>Autres véhicules  pour le transport  des personnes, uniquement à moteur à piston alternatif à allumage par étincelles, d'une cylindrée excédant 3000 cm3, neufs*</t>
  </si>
  <si>
    <t>Véhicules tous terrains, pour le transport des personnes,uniquementà moteur à piston alternatif à allumage par étincelles, d'une cylindréeexcédant  3000 cm3, usagés*</t>
  </si>
  <si>
    <t xml:space="preserve">Ambulances  uniquement à moteur à piston alternatif à allumage par étincelles, d'une cylindrée excédant  3000 cm3, usagées* </t>
  </si>
  <si>
    <t>Autres véhicules  pour le transport  des personnes, uniquement à moteur à  piston alternatif à allumage par étincelles, d'une cylindrée excédant 3000 cm3, usagés*</t>
  </si>
  <si>
    <t>Véhicules tous terrains, pour le transport des personnes,uniquement à moteur à piston à allumage par compression(diesel ou semi-diesel ), d'une cylindrée n'excédant  pas 1500 cm3, neufs, importés par lesconcessionnaires agréés selon la reglementation en vigueur (8)*</t>
  </si>
  <si>
    <t>Autres véhicules tous terrains, pour le transport des personnes,uniquement à moteur à piston à allumage par compression (diesel ou semi-diesel ), d'une cylindrée n'excédant  pas 1500 cm3, neufs*</t>
  </si>
  <si>
    <t>Ambulances  uniquement à moteur à piston à allumage par compression  (diesel ou semi-diesel ), d'une cylindrée n'excédant  pas 1500 cm3, neuves*</t>
  </si>
  <si>
    <t>Autres véhicules  pour le transport  des personnes, uniquement à moteur à piston à allumage par compression(diesel ou semi-diesel ),d'une cylindrée n'excédant  pas 1500 cm3, neufs importés parlesconcessionnaires agréés selon la reglementation en vigueur (8)*</t>
  </si>
  <si>
    <t>Autres véhicules  pour le transport  des personnes, uniquement à moteur à piston à allumage par compression(diesel ou semi-diesel ), d'une cylindrée n'excédant  pas 1500 cm3, neufs*</t>
  </si>
  <si>
    <t>Véhicules tous terrains,pour le transport des personnes, uniquement à moteur à piston à allumage par compression (diesel ou semi-diesel ), d'une cylindrée n'excédant  pas 1500 cm3, usagés*</t>
  </si>
  <si>
    <t>Ambulances uniquement à moteur à piston à allumage par compression (diesel ou semi-diesel ), d'une cylindrée n'excédant pas 1500 cm3, usagées*</t>
  </si>
  <si>
    <t>Autres véhicules  pour le transport  des personnes, uniquement  à moteur à piston à allumage par compression(diesel ou semi-diesel ), d'une cylindrée n'excédant  pas 1500 cm3, usagés*</t>
  </si>
  <si>
    <t>Caravanes automotrices,uniquement à moteur à piston à allumage par compression (diesel ou semi-diesel ),d'une cylindrée excédant 1500 cm3 mais n'excédant  pas 1700 cm3, neuves, importées par lesconcessionnaires agréés selon la reglementation en vigueur *</t>
  </si>
  <si>
    <t>Caravanes automotrices,uniquement à moteur à piston à allumage par compression (diesel ou semi-diesel ),d'une cylindrée excédant 1700cm3 mais n'excédant  pas 1900 cm3, neuves, importées par lesconcessionnaires agréés selon la reglementation en vigueur *</t>
  </si>
  <si>
    <t>Caravanes automotrices,uniquement à moteur à piston à allumage par compression (diesel ou semi-diesel ),d'une cylindrée excédant 1900cm3 mais n'excédant  pas 2100 cm3, neuves, importées par lesconcessionnaires agréés selon la reglementation en vigueur *</t>
  </si>
  <si>
    <t>Caravanes automotrices,uniquement à moteur à piston à allumage par compression (diesel ou semi-diesel ),d'une cylindrée excédant 2100cm3 mais n'excédant  pas 2300 cm3, neuves, importées par lesconcessionnaires agréés selon la reglementation en vigueur *</t>
  </si>
  <si>
    <t>Caravanes automotrices,uniquement à moteur à piston à allumage par compression (diesel ou semi-diesel ),d'une cylindrée excédant 2300cm3 mais n'excédant  pas 2500 cm3, neuves, importées par lesconcessionnaires agréés selon la reglementation en vigueur *</t>
  </si>
  <si>
    <t xml:space="preserve">Autres caravanes automotrices,uniquement à moteur à piston à allumage par compression (diesel ou semi-diesel ),d'une cylindrée excédant 1500 cm3 mais n'excédant  pas 1700 cm3, neuves* </t>
  </si>
  <si>
    <t>Autres caravanes automotrices,uniquement à moteur à piston à allumage par compression (diesel ou semi-diesel ),d'une cylindrée excédant 1700 cm3 mais n'excédant  pas 1900 cm3, neuves*</t>
  </si>
  <si>
    <t>Autres caravanes automotrices,uniquement  à moteur à piston à allumage par compression (diesel ou semi-diesel ),d'une cylindrée excédant 1900 cm3 mais n'excédant  pas 2100 cm3, neuves*</t>
  </si>
  <si>
    <t>Autres caravanes automotrices,uniquement  à moteur à piston à allumage par compression (diesel ou semi-diesel ),d'une cylindrée excédant 2100 cm3 mais n'excédant  pas 2300 cm3, neuves*</t>
  </si>
  <si>
    <t>Autres caravanes automotrices,uniquement à moteur à piston à allumage par compression (diesel ou semi-diesel ),d'une cylindrée excédant 2300 cm3 mais n'excédant  pas 2500 cm3, neuves*</t>
  </si>
  <si>
    <t>Ambulances uniquement à moteur à piston à allumage par compression (diesel ou semi-diesel ), d'une cylindrée excédant 1500 cm3 mais n'excédant  pas 2500 cm3, neuves*</t>
  </si>
  <si>
    <t>Véhicules tous terrains, pour le transport des personnes, uniquement à moteur à piston à allumage par compression (diesel ou semi-diesel ), d'une cylindrée excédant 1500 cm3 mais n'excédant  pas 1700 cm3, neufs, importés par les concessionnaires agréés selon la reglementation en vigueur*</t>
  </si>
  <si>
    <t>Véhicules tous terrains, pour le transport des personnes, uniquement à moteur à piston à allumage par compression (diesel ou semi-diesel ), d'une cylindrée excédant 1700 cm3 mais n'excédant  pas 1900 cm3, neufs, importés par les concessionnaires agréés selon la reglementation en vigueur*</t>
  </si>
  <si>
    <t>Véhicules tous terrains, pour le transport des personnes,uniquement à moteur à piston à allumage par compression (diesel ou semi-diesel ), d'une cylindrée excédant 1900 cm3 mais n'excédant  pas 2100 cm3, neufs, importés par les concessionnaires agréés selon la reglementation en vigueur*</t>
  </si>
  <si>
    <t>Véhicules tous terrains, pour le transport des personnes,uniquement à piston à allumage par compression (diesel ou semi-diesel ), d'une cylindrée excédant 2100 cm3 mais n'excédant  pas 2300 cm3, neufs, importés par les concessionnaires agréés selon la reglementation en vigueur*</t>
  </si>
  <si>
    <t>Véhicules tous terrains, pour le transport des personnes, uniquement à moteur à piston à allumage par compression (diesel ou semi-diesel ), d'une cylindrée excédant 2300 cm3 mais n'excédant  pas 2500 cm3, neufs, importés par les concessionnaires agréés selon la reglementation en vigueur*</t>
  </si>
  <si>
    <t>Autres véhicules tous terrains, pour le transport des personnes, uniquement à moteur à piston à allumage par compression (diesel ou semi-diesel ), d'une cylindrée excédant 1500 cm3 mais n'excédant  pas 1700 cm3, neufs*</t>
  </si>
  <si>
    <t>Autres véhicules tous terrains, pour le transport des personnes, uniquement à moteur à piston à allumage par compression (diesel ou semi-diesel ), d'une cylindrée excédant 1700 cm3 n'excédant  pas 1900 cm3, mais neufs*</t>
  </si>
  <si>
    <t>Autres véhicules tous terrains, pour le transport des personnes, uniquement à moteur à piston à allumage par compression (diesel ou semi-diesel ), d'une cylindrée excédant 1900 cm3 mais n'excédant  pas 2100 cm3, neufs*</t>
  </si>
  <si>
    <t>Autres véhicules tous terrains, pour le transport des personnes, uniquement à moteur à piston à allumage par compression (diesel ou semi-diesel ), d'une cylindrée excédant 2100 cm3 mais n'excédant  pas 2300 cm3, neufs*</t>
  </si>
  <si>
    <t>Autres véhicules tous terrains, pour le transport des personnes, uniquement à moteur à piston à allumage par compression(diesel ou semi-diesel ), d'une cylindrée excédant 2300 cm3 mais n'excédant  pas 2500 cm3, neufs*</t>
  </si>
  <si>
    <t>Autres véhicules  pour le transport  des personnes, uniquement à moteur à piston à allumage par compression (diesel ou semi-diesel ), d'une cylindrée excédant 1500 cm3 mais n'excédant  pas 1700 cm3, neufs, importés par les concessionnaires agréés selon la reglementation en vigueur *</t>
  </si>
  <si>
    <t>Autres véhicules  pour le transport  des personnes, uniquement à moteur à piston à allumage par compression (diesel ou semi-diesel ), d'une cylindrée excédant 1700 cm3 mais n'excédant  pas 1900 cm3, neufs, importés par les concessionnaires agréés selon la reglementation en vigueur *</t>
  </si>
  <si>
    <t>Autres véhicules  pour le transport  des personnes, uniquement à moteur à piston à allumage par compression (diesel ou semi-diesel ), d'une cylindrée excédant 1900 cm3 mais n'excédant  pas 2100 cm3, neufs, importés par les concessionnaires agréés selon la reglementation en vigueur *</t>
  </si>
  <si>
    <t>Autres véhicules  pour le transport  des personnes, uniquement à moteur à piston à allumage par compression (diesel ou semi-diesel ), d'une cylindrée excédant 2100 cm3 mais n'excédant  pas 2300 cm3, neufs, importés par les concessionnaires agréés selon la reglementation en vigueur *</t>
  </si>
  <si>
    <t>Autres véhicules  pour le transport  des personnes, uniquement à moteur à piston à allumage par compression (diesel ou semi-diesel ), d'une cylindrée excédant 2300 cm3 mais n'excédant  pas 2500 cm3, neufs, importés par les concessionnaires agréés selon la reglementation en vigueur *</t>
  </si>
  <si>
    <t>Autres véhicules  pour le transport  des personnes, uniquement à moteur à piston à allumage par compression (diesel ou semi-diesel ), d'une cylindrée excédant 1500 cm3 mais n'excédant  pas 1700 cm3, neufs*</t>
  </si>
  <si>
    <t>Autres véhicules  pour le transport  des personnes, uniquement  à moteur à piston à allumage par compression (diesel ou semi-diesel ), d'une cylindrée excédant 1700 cm3 mais n'excédant  pas 1900 cm3, neufs*</t>
  </si>
  <si>
    <t>Autres véhicules  pour le transport  des personnes, uniquement à moteur à  piston à allumage par compression (diesel ou semi-diesel ), d'une cylindrée excédant 1900 cm3 mais n'excédant  pas 2100 cm3, neufs*</t>
  </si>
  <si>
    <t>Autres véhicules  pour le transport  des personnes, uniquement à moteur à  piston à allumage par compression (diesel ou semi-diesel ), d'une cylindrée excédant 2100 cm3 mais n'excédant  pas 2300 cm3, neufs*</t>
  </si>
  <si>
    <t>Autres véhicules  pour le transport  des personnes, uniquement à moteur à piston à allumage par compression (diesel ou semi-diesel ), d'une cylindrée excédant 2300 cm3 mais n'excédant  pas 2500 cm3, neufs*</t>
  </si>
  <si>
    <t>Véhicules tous terrains,pour le transport des personnes,uniquement à moteur à piston à allumage par compression(diesel ou semi-diesel ), d'une cylindrée excédant 1500 cm3 mais n'excédant  pas 1700cm3, usagé*</t>
  </si>
  <si>
    <t>Véhicules tous terrains,pour le transport des personnes,uniquementà moteur à piston à allumage par compression (diesel ou semi-diesel ), d'une cylindrée excédant 1700 cm3 mais n'excédant  pas 1900cm3, usagés*</t>
  </si>
  <si>
    <t>Véhicules tous terrains, pour le transport des personnes,uniquementà moteur à piston à allumage par compression (diesel ou semi-diesel ), d'une cylindrée excédant 1900 cm3 mais n'excédant  pas 2100cm3, usagés*</t>
  </si>
  <si>
    <t>Véhicules tous terrains, pour le transport des personnes,uniquement à moteur à piston à allumage par compression (diesel ou semi-diesel ), d'une cylindrée excédant 2100 cm3 mais n'excédant  pas 2300cm3, usagés*</t>
  </si>
  <si>
    <t>Véhicules tous terrains, pour le transport des personnes,uniquement à moteur à piston à allumage par compression (diesel ou semi-diesel ), d'une cylindrée excédant 2300 cm3 mais n'excédant  pas 2500cm3, usagés*</t>
  </si>
  <si>
    <t>Ambulances uniquement à moteur à piston à allumage par compression (diesel ou semi-diesel ), d'une cylindrée excédant 1500 cm3 mais n'excédant  pas 2500 cm3, usagées*</t>
  </si>
  <si>
    <t>Autres véhicules  pour le transport  des personnes, uniquement à moteur à piston à allumage par compression (diesel ou semi-diesel ), d'une cylindrée excédant 1500 cm3 mais n'excédant  pas 1700 cm3, usagés*</t>
  </si>
  <si>
    <t>Autres véhicules  pour le transport  des personnes, uniquement à moteur à piston à allumage par compression (diesel ou semi-diesel ), d'une cylindrée excédant 1700 cm3 mais n'excédant  pas 1900 cm3, usagés*</t>
  </si>
  <si>
    <t>Autres véhicules  pour le transport  des personnes, uniquement à moteur à piston à allumage par compression (diesel ou semi-diesel ), d'une cylindrée excédant 1900 cm3 mais n'excédant  pas 2100 cm3, usagés*</t>
  </si>
  <si>
    <t>Autres véhicules  pour le transport  des personnes, uniquement à moteur à piston à allumage par compression (diesel ou semi-diesel ), d'une cylindrée excédant 2100 cm3 mais n'excédant  pas 2300 cm3, usagés*</t>
  </si>
  <si>
    <t>Autres véhicules  pour le transport  des personnes,  uniquement à moteur à piston à allumage par compression (diesel ou semi-diesel ), d'une cylindrée excédant 2300 cm3 mais n'excédant  pas 2500 cm3, usagés*</t>
  </si>
  <si>
    <t>Caravanes automotrices, uniquement à moteur à piston à allumage par compression (diesel ou semi-diesel ),d'une cylindrée excédant 2500cm3 mais n'excédant  pas 2700 cm3, neuves importées par lesconcessionnaires agréés selon la reglementation en vigueur *</t>
  </si>
  <si>
    <t>Caravanes automotrices,uniquement à moteur à piston à allumage par compression (diesel ou semi-diesel ), d'une cylindrée excédant 2700 cm3 mais n'excédant  pas 2800 cm3, neuves importées par lesconcessionnaires agréés selon la reglementation en vigueur *</t>
  </si>
  <si>
    <t>Caravanes automotrices, uniquement à moteur à piston à allumage par compression (diesel ou semi-diesel ), d'une cylindrée excédant 2800 cm3, neuves importées par les concessionnaires agréés selon la reglementation en vigueur *</t>
  </si>
  <si>
    <t xml:space="preserve">Autres caravanes automotrices, uniquement à moteur à piston à allumage par compression (diesel ou semi-diesel ),d'une cylindréeexcédant 2500 cm3 mais n'excédant  pas 2700 cm3, neuves* </t>
  </si>
  <si>
    <t xml:space="preserve">Autres caravanes automotrices,uniquement à moteur à piston à allumage par compression (diesel ou semi-diesel ),d'une cylindrée excédant 2700 cm3 mais n'excédant  pas 2800 cm3, neuves* </t>
  </si>
  <si>
    <t>Autres caravanes automotrices,uniquement à moteur à piston à allumage par compression (diesel ou semi-diesel ),d'une cylindrée excédant 2800 cm3, neuves*</t>
  </si>
  <si>
    <t>Véhicules tous terrains, pour le transport des personnes,uniquement  à moteur à piston à allumage par compression (diesel ou semi-diesel ), d'une cylindrée excédant 2500 cm3 mais n'excédant  pas 2700 cm3, neufs, importés par les concessionnaires agréés selon la reg-lementation en vigueur *</t>
  </si>
  <si>
    <t>Véhicules tous terrains, pour le transport des personnes, uniquement  à moteur à piston à allumage par compression (diesel ou semi-diesel ), d'une cylindrée excédant 2700 cm3 mais n'excédant  pas 2800 cm3, neufs, importés par les concessionnaires agréés selon la reg-lementation en vigueur *</t>
  </si>
  <si>
    <t>Véhicules tous terrains, pour le transport des personnes, uniquement à moteur à piston à allumage par compression (diesel ou semi-diesel ), d'une cylindrée excédant 2800 cm3, neufs, importés par les concessionnaires agréés selon la reglementation en vigueur *</t>
  </si>
  <si>
    <t>Autres véhicules tous terrains, pour le transport des personnes, uniquement à moteur à piston à allumage par compression (diesel ou semi-diesel ), d'une cylindrée excédant 2500 cm3 mais n'excédant  pas 2700 cm3, neufs *</t>
  </si>
  <si>
    <t>Autres véhicules tous terrains, pour le transport des personnes,uniquement à moteur à piston à allumage par compression (diesel ou semi-diesel ), d'une cylindrée excédant 2700 cm3 mais n'excédant  pas 2800 cm3, neufs *</t>
  </si>
  <si>
    <t>Autres véhicules tous terrains, pour le transport des personnes,uniquement à moteur à piston à allumage par compression (diesel ou semi-diesel ),d'une cylindrée excédant 2800 cm3, neufs *</t>
  </si>
  <si>
    <t>Ambulances uniquement à moteur à piston à allumage par compression (diesel ou semi-diesel ), d'une cylindrée excédant 2500 cm3, neuves*</t>
  </si>
  <si>
    <t>Autres véhicules  pour le transport  des personnes, uniquement à moteur à piston à allumage par compression (diesel ou semi-diesel ), d'une cylindrée excédant 2500 cm3 mais n'excédant  pas 2700 cm3, neufs, importés par les concessionnaires agréés selon la reglementation en vigueur *</t>
  </si>
  <si>
    <t>Autres véhicules  pour le transport  des personnes, uniquement à moteur à piston à allumage par compression (diesel ou semi-diesel ), d'une cylindrée excédant 2700 cm3 mais n'excédant  pas 2800 cm3, neufs, importés par les concessionnaires agréés selon la reglementation en vigueur *</t>
  </si>
  <si>
    <t>Autres véhicules  pour le transport  des personnes, uniquement à moteur à piston à allumage par compression (diesel ou semi-diesel ), d'une cylindrée excédant 2800 cm3, neufs, importés par lesconcessionnaires agréés selon la reglementation en vigueur *</t>
  </si>
  <si>
    <t>Autres véhicules  pour le transport  des personnes, uniquement à moteur à piston à allumage par compression (diesel ou semi-diesel ), d'une cylindrée excédant 2500 cm3 mais n'excédant  pas 2700 cm3, neufs *</t>
  </si>
  <si>
    <t>Autres véhicules  pour le transport  des personnes, uniquement à moteur à piston à allumage par compression (diesel ou semi-diesel ), d'une cylindrée excédant 2700 cm3 mais n'excédant  pas 2800 cm3, neufs*</t>
  </si>
  <si>
    <t>Autres véhicules  pour le transport  des personnes, uniquement à piston à allumage par compression (diesel ou semi-diesel ), d'une cylindrée excédant 2800 cm3, neufs*</t>
  </si>
  <si>
    <t>Véhicules tous terrains, pour le transport des personnes,uniquement à moteur à piston à allumage par compression (diesel ou semi-diesel ), d'une cylindrée excédant 2500 cm3 mais n'excédant  pas 2700 cm3, usagés*</t>
  </si>
  <si>
    <t>Véhicules tous terrains, pour le transport des personnes,uniquement à moteur à piston à allumage par compression (diesel ou semi-diesel ), d'une cylindrée excédant 2700 cm3 mais n'excédant  pas 2800 cm3, usagés*</t>
  </si>
  <si>
    <t>Véhicules tous terrains, pour le transport des personnes,uniquement à moteur à piston à allumage par compression(diesel ou semi-diesel ), d'une cylindrée excédant 2800 cm3, usagés*</t>
  </si>
  <si>
    <t>Ambulances  uniquement à moteur à piston à allumage par compression (diesel ou semi-diesel ), d'une cylindrée excédant2500 cm3, usagées*</t>
  </si>
  <si>
    <t>Autres véhicules  pour le transport  des personnes, uniquement à moteur à piston à allumage par compression (diesel ou semi-diesel ), d'une cylindrée excédant 2500 cm3 mais n'excédant  pas 2700 cm3, usagés*</t>
  </si>
  <si>
    <t>Autres véhicules  pour le transport  des personnes, uniquement à moteur à piston à allumage par compression (diesel ou semi-diesel ), d'une cylindrée excédant 2700 cm3 mais n'excédant  pas 2800 cm3, usagés*</t>
  </si>
  <si>
    <t>Autres véhicules  pour le transport  des personnes, uniquement à moteur à piston à allumage par compression (diesel ou semi-diesel ), d'une cylindrée excédant 2800 cm3, usagés*</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</si>
  <si>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</si>
  <si>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</si>
  <si>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</si>
  <si>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</si>
  <si>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1700 cm3, mais n'excédant pas 2000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</si>
  <si>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importés par  les concessionnaires agréés selon la reglementation en vigueur,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</si>
  <si>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</si>
  <si>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</si>
  <si>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</si>
  <si>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</si>
  <si>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1700 cm3, mais n'excédant pas 2000 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</si>
  <si>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neufs*</t>
  </si>
  <si>
    <t xml:space="preserve">Ambulances,équipés à la fois, pour la propulsion, d’un moteur à piston alternatif à allumage par étincelles et d’un moteur électrique, autres que ceux pouvant être chargés en se branchant à une source externed’alimentation électrique,d'une cylindrée n'excédant pas 1000 cm3, neuves*  </t>
  </si>
  <si>
    <t xml:space="preserve">Ambulances,équipés à la fois, pour la propulsion, d’un moteur à piston alternatif à allumage par étincelles et d’un moteur électrique, autres que ceux pouvant être chargés en se branchant à une source externed’alimentation électrique,d'une cylindrée excédant 1000 cm3 mais n'excédant pas 1500cm3,  neuves*  </t>
  </si>
  <si>
    <t xml:space="preserve">Ambulances,équipés à la fois, pour la propulsion, d’un moteur à piston alternatif à allumage par étincelles et d’un moteur électrique, autres que ceux pouvant être chargés en se branchant à une source externed’alimentation électrique,d'une cylindrée excédant 1500 cm3 mais n'excédant pas 3000 cm3,  neuves*  </t>
  </si>
  <si>
    <t>Ambulances,équipés à la fois, pour la propulsion,d’un moteur à piston alternatif  à allumage par étincelles et d’un moteur électrique, autres que ceux pouvant être chargés en se branchant à une source externe d’alimentation électrique,d'une cylindrée excédant 3000cm3, neuves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</si>
  <si>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importés par  les concessionnaires agréés selon la reglementation en vigueur,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</si>
  <si>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importés par  les concessionnaires agréés selon la reglementation en vigueur, neufs *</t>
  </si>
  <si>
    <t>Autres véhicules, 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importés par  les concessionnaires agréés selon la reglementation en vigueur,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</si>
  <si>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importés par  les concessionnaires agréés selon la reglementation en vigueur,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</si>
  <si>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</si>
  <si>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</si>
  <si>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</si>
  <si>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neufs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</si>
  <si>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neufs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</si>
  <si>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usagées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</si>
  <si>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usagées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</si>
  <si>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usagées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</si>
  <si>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usagées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</si>
  <si>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1700 cm3, mais n'excédant pas 2000 cm3,  usagées *</t>
  </si>
  <si>
    <t>Véhicules tous terrains,pour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usagées *</t>
  </si>
  <si>
    <t xml:space="preserve">Ambulances,équipés à la fois, pour la propulsion, d’un moteur à piston alternatif à allumage par étincelles et d’un moteur électrique, autres que ceux pouvant être chargés en se branchant à une source externed’alimentation électrique,d'une cylindrée n'excédant pas 1000 cm3, usagées*  </t>
  </si>
  <si>
    <t xml:space="preserve">Ambulances,équipés à la fois, pour la propulsion, d’un moteur à piston alternatif à allumage par étincelles et d’un moteur électrique, autres que ceux pouvant être chargés en se branchant à une source externed’alimentation électrique,d'une cylindrée excédant 1000 cm3 mais n'excédant pas 1500cm3,  usagées*  </t>
  </si>
  <si>
    <t xml:space="preserve">Ambulances,équipés à la fois, pour la propulsion, d’un moteur à piston alternatif à allumage par étincelles et d’un moteur électrique, autres que ceux pouvant être chargés en se branchant à une source externed’alimentation électrique,d'une cylindrée excédant 1500 cm3 mais n'excédant pas 3000 cm3,  usagées*  </t>
  </si>
  <si>
    <t>Ambulances,équipés à la fois, pour la propulsion,d’un moteur à piston alternatif  à allumage par étincelles et d’un moteur électrique, autres que ceux pouvant être chargés en se branchant à une source externe d’alimentation électrique,d'une cylindrée excédant 3000cm3, usagées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</si>
  <si>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n'excédant pas 1000 cm3, usagées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</si>
  <si>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1000 cm3, mais n'excédant pas 1300 cm3,  usagées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</si>
  <si>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1300 cm3, mais n'excédant pas 1500 cm3,  usagées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</si>
  <si>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usagées *</t>
  </si>
  <si>
    <t>Autres véhicules,pour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2000cm3,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</si>
  <si>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</si>
  <si>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</si>
  <si>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</si>
  <si>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</si>
  <si>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</si>
  <si>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2000cm3, importés par les concessionnaires agréés selon la reglementation en vigueur,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</si>
  <si>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</si>
  <si>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</si>
  <si>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</si>
  <si>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</si>
  <si>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</si>
  <si>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2000 cm3, neufs *</t>
  </si>
  <si>
    <t xml:space="preserve">Ambulances,équipés à la fois, pour la propulsion, d’un moteur à piston alternatif à allumage par étincelles et d’un moteur électrique,pouvant être chargés en se branchant à une source externe d’alimentationélectrique,d'une cylindrée n'excédant pas 1000 cm3, neuves*  </t>
  </si>
  <si>
    <t xml:space="preserve">Ambulances,équipés à la fois, pour la propulsion, d’un moteur à piston alternatif à allumage par étincelles et d’un moteur électrique, pouvant être chargés en se branchant à une source externe d’alimentationélectrique,d'une cylindrée excédant 1000 cm3 mais n'excédant pas 1500cm3,  neuves*  </t>
  </si>
  <si>
    <t xml:space="preserve">Ambulances,équipés à la fois, pour la propulsion, d’un moteur à piston alternatif à allumage par étincelles et d’un moteur électrique, pouvant être chargés en se branchant à une source externed’alimentation électrique,d'une cylindrée excédant 1500 cm3 mais n'excédant pas 3000 cm3,  neuves*  </t>
  </si>
  <si>
    <t>Ambulances,équipés à la fois, pour la propulsion,d’un moteur à piston alternatif  à allumage par étincelles et d’un moteur électrique,pouvant être chargés en se branchant à une source externe d’alimentationélectrique,d'une cylindrée excédant 3000cm3, neuves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</si>
  <si>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importés par  les concessionnaires agréés selon la reglementation en vigueur, neufs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</si>
  <si>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importés par  les concessionnaires agréés selon la reglementation en vigueur, neufs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</si>
  <si>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importés par  les concessionnaires agréés selon la reglementation en vigueur, neufs *</t>
  </si>
  <si>
    <t>Autres 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importés par  les concessionnaires agréés selon la reglementation en vigueur, neufs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</si>
  <si>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2000cm3, importés par  les concessionnaires agréés selon la reglementation en vigueur, neufs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</si>
  <si>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neufs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</si>
  <si>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neufs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</si>
  <si>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neufs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</si>
  <si>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neufs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</si>
  <si>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2000cm3, neufs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</si>
  <si>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</si>
  <si>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</si>
  <si>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</si>
  <si>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</si>
  <si>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usagées *</t>
  </si>
  <si>
    <t>Véhicules tous terrains,pour le transport des personnes,équipés à la fois, pour la propulsion, d’un moteur à piston alternatif à allumagepar étincelles et d’un moteur électrique, pouvant êtrechargés en se branchant à une source externe d’alimentation électrique,d'une cylindrée excédant 2000 cm3, usagées *</t>
  </si>
  <si>
    <t xml:space="preserve">Ambulances,équipés à la fois, pour la propulsion, d’un moteur à piston alternatif à allumage par étincelles et d’un moteur électrique,  pouvant être chargés en se branchant à une source externed’alimentation électrique,d'une cylindrée n'excédant pas 1000 cm3, usagées*  </t>
  </si>
  <si>
    <t xml:space="preserve">Ambulances,équipés à la fois, pour la propulsion, d’un moteur à piston alternatif à allumage par étincelles et d’un moteur électrique,  pouvant être chargés en se branchant à une source externed’alimentation électrique,d'une cylindrée excédant 1000 cm3 mais n'excédant pas 1500cm3,  usagées*  </t>
  </si>
  <si>
    <t xml:space="preserve">Ambulances,équipés à la fois, pour la propulsion, d’un moteur à piston alternatif à allumage par étincelles et d’un moteur électrique, pouvant être chargés en se branchant à une source externed’alimentation électrique,d'une cylindrée excédant 1500 cm3 mais n'excédant pas 3000 cm3,  usagées*  </t>
  </si>
  <si>
    <t>Ambulances,équipés à la fois, pour la propulsion,d’un moteur à piston alternatif  à allumage par étincelles et d’un moteur électrique, pouvant être chargés en se branchant à une source externe d’alimentation électrique,d'une cylindrée excédant 3000cm3, usagées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</si>
  <si>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n'excédant pas 1000 cm3, usagées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</si>
  <si>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1000 cm3, mais n'excédant pas 1300 cm3,  usagées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</si>
  <si>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1300 cm3, mais n'excédant pas 1500 cm3,  usagées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</si>
  <si>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usagées *</t>
  </si>
  <si>
    <t>Autres véhicules,pour le transport des personnes,équipés à la fois, pour la propulsion, d’un moteur à piston alternatif à allumagepar étincelles et d’un moteur électrique, pouvant êtrechargés en se branchant à une source externe d’alimentation électrique,d'une cylindrée excédant 2000 cm3, usagées *</t>
  </si>
  <si>
    <t>Véhicules tous terrains, pour le transport des personnes, équipés uniquement d'un moteur éléctrique pour la propulsion,à 4 portes, neufs*</t>
  </si>
  <si>
    <t>Véhicules tous terrains, pour le transport des personnes, équipés uniquement d'un moteur éléctrique pour la propulsion,à 4 portes,usagés*</t>
  </si>
  <si>
    <t>Véhicules tous terrains, pour le transport des personnes, équipés uniquement d'un moteur éléctrique pour la propulsion,à 2 portes, neufs*</t>
  </si>
  <si>
    <t>Véhicules tous terrains, pour le transport des personnes, équipés uniquement d'un moteur éléctrique pour la propulsion,à 2 portes,usagés*</t>
  </si>
  <si>
    <t>Ambulances équipés uniquement d'un moteur éléctrique pour la propulsion, neuves*</t>
  </si>
  <si>
    <t>Ambulances équipés uniquement d'un moteur éléctrique pour la propulsion, usagées*</t>
  </si>
  <si>
    <t>Autres véhicules  pour le transport  des personnes,  à moteurs électriques, neufs*</t>
  </si>
  <si>
    <t>Autres véhicules  pour le transport  des personnes équipés uniquement d'un moteur éléctrique pour la propulsion, usagées*</t>
  </si>
  <si>
    <t>Autres ambulances, autres que celles des n° 870320 au n° 870380, neufs*</t>
  </si>
  <si>
    <t>Autres ambulances, autres que celles des n° 870320 au 870380,usagées*</t>
  </si>
  <si>
    <t>Autres véhicules (y compris les véhicules tous terrains), pour le transport des personnes, à moteurs à piston rotatif, à allumage par étincelles, d'une cylindrée n'excédant pas 1000 cm3, neufs, importées par les concessionnaires agréés selon la reglemen-tation en vigueur ( 9 )*</t>
  </si>
  <si>
    <t>Autres véhicules (y compris les véhicules tous terrains), pour le transport des personnes, à moteurs à piston rotatif, à allumage par étincelles, d'une cylindrée excédant 1000 cm3 mais n'excé-dant pas 1300 cm3, neufs, importées par les concessionnaires agréés selon la reglementation en vigueur ( 9 )*</t>
  </si>
  <si>
    <t>Autres véhicules (y compris les véhicules tous terrains), pour le transport des personnes, à moteurs à piston rotatif, à allumage par étincelles, d'une cylindrée excédant 1300 cm3 mais n'excé-dant pas 1500 cm3, neufs, importées par les concessionnaires agréés selon la reglementation en vigueur ( 9 )*</t>
  </si>
  <si>
    <t>Autres véhicules (y compris les véhicules tous terrains), pour le transport des personnes, à moteurs à piston rotatif, à allumage par étincelles, d'une cylindrée excédant 1500 cm3 mais n'excé-dant pas 1700 cm3, neufs, importées par les concessionnaires agréés selon la reglementation en vigueur ( 9 )*</t>
  </si>
  <si>
    <t>Autres véhicules (y compris les véhicules tous terrains), pour le transport des personnes, à moteurs à piston rotatif, à allumage par étincelles, d'une cylindrée excédant 1700 cm3 mais n'excé-dant pas 2000 cm3, neufs, importées par les concessionnaires agréés selon la reglementation en vigueur ( 9 )*</t>
  </si>
  <si>
    <t>Autres véhicules (y compris les véhicules tous terrains), pour le transport des personnes, à moteurs à piston rotatif, à allumage par étincelles, d'une cylindrée excédant 2000 cm3, neufs, importées par les concessionnaires agréés selon la reglemen-tation en vigueur ( 9 )*</t>
  </si>
  <si>
    <t>Autres véhicules (y compris les véhicules tous terrains), pour le transport des personnes, à moteurs à piston rotatif, à allumage par étincelles, d'une cylindrée n'excédant pas 1000 cm3, neufs*</t>
  </si>
  <si>
    <t>Autres véhicules (y compris les véhicules tous terrains), pour le transport des personnes, à moteurs à piston rotatif, à allumage par étincelles, d'une cylindrée excédant 1000 cm3 mais n'excé-dant pas 1300 cm3, neufs*</t>
  </si>
  <si>
    <t>Autres véhicules (y compris les véhicules tous terrains), pour le transport des personnes, à moteurs à piston rotatif, à allumage par étincelles, d'une cylindrée excédant 1300 cm3 mais n'excé-dant pas 1500 cm3, neufs*</t>
  </si>
  <si>
    <t>Autres véhicules (y compris les véhicules tous terrains), pour le transport des personnes, à moteurs à piston rotatif, à allumage par étincelles, d'une cylindrée excédant 1500 cm3 mais n'excé-dant pas 1700 cm3, neufs*</t>
  </si>
  <si>
    <t>Autres véhicules (y compris les véhicules tous terrains), pour le transport des personnes, à moteurs à piston rotatif, à allumage par étincelles, d'une cylindrée excédant 1700 cm3 mais n'excé-dant pas 2000 cm3, neufs*</t>
  </si>
  <si>
    <t>Autres véhicules (y compris les véhicules tous terrains), pour le transport des personnes, à moteurs à piston rotatif, à allumage par étincelles, d'une cylindrée excédant 2000 cm3, neufs*</t>
  </si>
  <si>
    <t>Autres véhicules (y compris les véhicules tous terrains), pour le transport des personnes, à moteurs à piston rotatif, à allumage par étincelles,d'une cylindrée n'excédant pas 1000 cm3,usagés*</t>
  </si>
  <si>
    <t>Autres véhicules (y compris les véhicules tous terrains), pour le transport des personnes, à moteurs à piston rotatif, à allumage par étincelles, d'une cylindrée excédant 1000 cm3 mais n'excé-dant pas 1300 cm3, usagés*</t>
  </si>
  <si>
    <t>Autres véhicules (y compris les véhicules tous terrains), pour le transport des personnes, à moteurs à piston rotatif, à allumage par étincelles, d'une cylindrée excédant 1300 cm3 mais n'excé-dant pas 1500 cm3, usagés*</t>
  </si>
  <si>
    <t>Autres véhicules (y compris les véhicules tous terrains), pour le transport des personnes, à moteurs à piston rotatif, à allumage par étincelles, d'une cylindrée excédant 1500 cm3 mais n'excé-dant pas 1700 cm3, usagés*</t>
  </si>
  <si>
    <t>Autres véhicules (y compris les véhicules tous terrains), pour le transport des personnes, à moteurs à piston rotatif, à allumage par étincelles, d'une cylindrée excédant 1700 cm3 mais n'excé-dant pas 2000 cm3, usagés*</t>
  </si>
  <si>
    <t>Autres véhicules (y compris les véhicules tous terrains), pour le transport des personnes, à moteurs à piston rotatif, à allumage par étincelles,d'une cylindrée excédant 2000 cm3,usagés*</t>
  </si>
  <si>
    <t>Autres véhicules (y compris les véhicules tous terrains), pour le transport  des personnes,autres que ceux des n° 870320 au n° 870380, neufs*</t>
  </si>
  <si>
    <t>Autres véhicules (y compris les véhicules tous terrains), pour le transport  des personnes,autres que ceux des n° 870320 au n° 870380, usagés*</t>
  </si>
  <si>
    <t>Tombereaux automoteurs conçus pour être utilisés en dehors du réseau routier,à moteur à piston à allumage par compression(diesel ou semi-diesel) ou par étincelles, d'une capacité n'excé-dant pas à 2 m3*</t>
  </si>
  <si>
    <t>Tombereaux automoteurs conçus pour être utilisés en dehors du réseau routier,à moteur à piston à allumage par compression(diesel ou semi-diesel) ou par étincelles, d'une capacité excédant2 m3, y compris les dumpers*(5)</t>
  </si>
  <si>
    <t>Autres tombereaux automoteurs conçus pour être utilisés en dehors du réseau routier, à moteur autre qu' à allumage par compression (diesel ou semi-diesel) et autre qu' à allumage parétincelles, d'une capacité n'excédant pas à 2 m3*</t>
  </si>
  <si>
    <t>Autres tombereaux automoteurs conçus pour être utilisés en dehors du réseau routier, à moteur autre qu' à allumage par compression (diesel ou semi-diesel) et autre qu' à allumage parétincelles,d'une capacité excédant 2 m3,y compris les dumpers*(5)</t>
  </si>
  <si>
    <t>Véhicules automobiles spécialement conçus pour le transport des produits à forte radioactivité, à moteur à piston à allumage par compression (Diesel ou semi-diesel), d'un poids en charge maximal n'excédant pas 2000 kg, neufs*</t>
  </si>
  <si>
    <t>Véhicules automobiles spécialement conçus pour le transport des produits à forte radioactivité, à moteur à piston à allumage par compression (Diesel ou semi-diesel), d'un poids en charge maximal n'excédant pas 2000 kg, usagés*</t>
  </si>
  <si>
    <t>Véhicules automobiles spécialement conçus pour le transport des produits à forte radioactivité, à moteur à piston à allumage par compression (Diesel ou semi-diesel), d'un poids en charge maximal excédant 2000 kg mais n'excédant pas 3500 kg,neufs*</t>
  </si>
  <si>
    <t>Véhicules automobiles spécialement conçus pour le transport des produits à forte radioactivité, à moteur à piston à allumage par compression (Diesel ou semi-diesel), d'un poids en charge maximal excédant 2000 kg mais n'excédant pas 3500 kg,usagés*</t>
  </si>
  <si>
    <t>Véhicules automobiles spécialement conçus pour le transport des produits à forte radioactivité, à moteur à piston à allumage par compression (Diesel ou semi-diesel), d'un poids en charge maximal excédant 3500 kg mais n'excédant pas 5000 kg,neufs*</t>
  </si>
  <si>
    <t>Véhicules automobiles spécialement conçus pour le transport des produits à forte radioactivité, à moteur à piston à allumage par compression (Diesel ou semi-diesel), d'un poids en charge maximal excédant 3500 kg mais n'excédant pas 5000 kg,usagés*</t>
  </si>
  <si>
    <t>Véhicules polyvalents pouvant être utilisés pour le tran-sport des personnes que pour le transport des marchandises dont le nombre de places excède 3 (chauffeur compris), à moteurà piston à allumage par compression (Diesel ou semi-diesel), d'une cylindrée excédant 2500 cm3, neufs, d'un poids en charge maximale n'excédant pas 2000 kg*</t>
  </si>
  <si>
    <t>Véhicules automobiles pour le transport de marchandises,types"fourgonnette", à moteur à piston à allumage par compression (Diesel ou semi-diesel),d'une cylindrée excédant 2500 cm3,d'unpoids en charge maximal n'excédant pas 2000 kg, neufs*</t>
  </si>
  <si>
    <t>Autres véhicules automobiles pour le transport de marchandises,à moteur à piston à allumage par compression (Diesel ou semi-diesel),d'une cylindrée excédant 2500 cm3,d'un poids en chargemaximal n'excédant pas 2000 kg, neufs*</t>
  </si>
  <si>
    <t>Véhicules mixtes (polyvalents) pouvant être utilisés pour le tran-sport des personnes que pour le transport des marchandises dont le nombre de places excède 3 (chauffeur compris), à moteurà piston à allumage par compression (Diesel ou semi-diesel), d'une cylindrée excédant 2500 cm3, neufs, d'un poids en charge maximale excédant 2000 kg mais n'excédant pas 3500 kg*</t>
  </si>
  <si>
    <t>Véhicules automobiles pour le transport de marchandises,types"fourgonnette", à moteur à piston à allumage par compression (Diesel ou semi-diesel),d'une cylindrée excédant 2500 cm3,d'unpoids en charge maximal excédant 2000 kg mais n'excédant pas 3500 kg, neufs*</t>
  </si>
  <si>
    <t>Autres véhicules automobiles pour le transport de marchandisesà moteur à piston à allumage par compression (Diesel ou semi-diesel),d'une cylindrée excédant 2500 cm3,d'un poids en chargemaximal excédant 2000 kg mais n'excédant pas 3500 kg, neufs,autres que ceux du n° 870421315*</t>
  </si>
  <si>
    <t>Véhicules automobiles pour le transport de marchandises, à moteur à piston à allumage par compression (Diesel ou semi-diesel),d'une cylindrée excédant 2500 cm3,d'un poids en chargemaximal excédant 3500 kg mais n'excédant pas 5000 kg, neufs*</t>
  </si>
  <si>
    <t>Véhicules mixtes (polyvalents) pouvant être utilisés pour le tran-sport des personnes que pour le transport des marchandises dont le nombre de places excède 3 (chauffeur compris), à moteurà piston à allumage par compression (Diesel ou semi-diesel), d'une cylindrée excédant 2500 cm3,usagés,d'un poids en chargemaximale n'excédant pas 2000 kg*</t>
  </si>
  <si>
    <t>Véhicules automobiles pour le transport de marchandises,types"fourgonnette", à moteur à piston à allumage par compression (Diesel ou semi-diesel),d'une cylindrée excédant 2500 cm3,d'unpoids en charge maximal n'excédant pas 2000 kg usagés*</t>
  </si>
  <si>
    <t>Autres véhicules automobiles pour le transport de marchandisesà moteur à piston à allumage par compression (Diesel ou semi-diesel),d'une cylindrée excédant 2500 cm3,d'un poids en chargemaximal n'excédant pas 2000 kg, usagés, autres que ceux du n° 870421393*</t>
  </si>
  <si>
    <t>Véhicules mixtes (polyvalents) pouvant être utilisés pour le tran-sport des personnes que pour le transport des marchandises dont le nombre de places excède 3 (chauffeur compris), à moteurà piston à allumage par compression (Diesel ou semi-diesel), d'une cylindrée excédant 2500 cm3,usagés,d'un poids en chargemaximale excédant 2000 kg mais n'excédant pas 3500 kg*</t>
  </si>
  <si>
    <t>Véhicules automobiles pour le transport de marchandises,types"fourgonnette", à moteur à piston à allumage par compression (Diesel ou semi-diesel),d'une cylindrée excédant 2500 cm3,d'unpoids en charge maximal excédant 2000 kg mais n'excédant pas 3500 kg, usagés*</t>
  </si>
  <si>
    <t>Autres véhicules automobiles pour le transport de marchandisesà moteur à piston à allumage par compression (Diesel ou semi-diesel),d'une cylindrée excédant 2500 cm3,d'un poids en chargemaximal excédant 2000 kg mais n'excédant pas 3500 kg,usagés,autres que ceux du n° 870421395*</t>
  </si>
  <si>
    <t>Véhicules automobiles pour le transport de marchandises, àmoteur à piston à allumage par compression (Diesel ou semi-diesel),d'une cylindrée excédant 2500 cm3,d'un poids en chargemaximal excédant 3500 kg mais n'excédant pas 5000 kg,usagés*</t>
  </si>
  <si>
    <t>Véhicules mixtes (polyvalents) pouvant être utilisés pour le tran-sport des personnes que pour le transport des marchandisesdont le nombre de places excède 3 (chauffeur compris), à moteurà piston à allumage par compression (Diesel ou semi-diesel), d'une cylindrée n'excédant pas 2500 cm3, neufs, d'un poids en charge maximale n'excédant pas 2000 kg*</t>
  </si>
  <si>
    <t>Véhicules automobiles pour le transport de marchandises,types"fourgonnette", à moteur à piston à allumage par compression (Diesel ou semi-diesel), d'une cylindrée n'excédant pas 2500 cm3, d'un poids en charge maximal n'excédant pas 2000 kg, neufs*</t>
  </si>
  <si>
    <t>Autres véhicules automobiles pour le transport de marchandisesà moteur à piston à allumage par compression (Diesel ou semi-diesel),d'une cylindrée n'excédant pas 2500 cm3, d'un poids en charge maximal n'excédant pas 2000 kg, neufs, autres que ceux du n° 870421913*</t>
  </si>
  <si>
    <t>Véhicules mixtes (polyvalents) pouvant être utilisés pour le tran-sport des personnes que pour le transport des marchandises dont le nombre de places excède 3 (chauffeur compris), à moteurà piston à allumage par compression (Diesel ou semi-diesel), d'une cylindrée n'excédant pas 2500 cm3, neufs, d'un poids en charge maximale excédant 2000 kg mais n'excédant pas 3500 kg*</t>
  </si>
  <si>
    <t>Véhicules automobiles pour le transport de marchandises,types"fourgonnette", à moteur à piston à allumage par compression (Diesel ou semi-diesel), d'une cylindrée n'excédant pas 2500 cm3, d'un poids en charge maximal excédant 2000 kg mais n'excédant pas 3500 kg, neufs*</t>
  </si>
  <si>
    <t>Autres véhicules automobiles pour le transport de marchandises,à moteur à piston à allumage par compression (Diesel ou semi-diesel), d'une cylindrée n'excédant pas 2500 cm3, d'un poids encharge maximal excédant 2000 kg mais n'excédant pas 3500 kg, neufs, autres que ceux du n° 870421915*</t>
  </si>
  <si>
    <t>Véhicules automobiles pour le transport de marchandises, àmoteur à piston à allumage par compression (Diesel ou semi-diesel),d'une cylindrée n'excédant pas 2500 cm3, d'un poids en charge maximal excédant 3500 kg mais n'excédant pas 5000 kg, neufs*</t>
  </si>
  <si>
    <t>Véhicules mixtes (polyvalents) pouvant être utilisés pour le tran-sport des personnes que pour le transport des marchandises dont le nombre de places excède 3 (chauffeur compris), à moteur à piston à allumage par compression (Diesel ou semi-diesel), d'une cylindrée n'excédant pas 2500 cm3, usagés, d'un poids en charge maximale n'excédant pas 2000 kg*</t>
  </si>
  <si>
    <t>Véhicules automobiles pour le transport de marchandises,types"fourgonnette", à moteur à piston à allumage par compression (Diesel ou semi-diesel), d'une cylindrée n'excédant pas 2500 cm3, d'un poids en charge maximal n'excédant pas 2000 kg, usagés*</t>
  </si>
  <si>
    <t>Autres véhicules automobiles pour le transport de marchandises,à moteur à piston à allumage par compression (Diesel ou semidiesel),d'une cylindrée n'excédant pas 2500 cm3, d'un poids en charge maximal n'excédant pas 2000 kg, usagés, autres que ceux du n° 870421993*</t>
  </si>
  <si>
    <t>Véhicules mixtes (polyvalents) pouvant être utilisés pour le tran-sport des personnes que pour le transport des marchandises dont le nombre de places excède 3 (chauffeur compris), à moteur à piston à allumage par compression (Diesel ou semi-diesel), d'une cylindrée n'excédant pas 2500 cm3, usagés, d'un poids en charge maximale excédant 2000 kg mais n'excédant pas 3500 kg*</t>
  </si>
  <si>
    <t>Véhicules automobiles pour le transport de marchandises,types"fourgonnette", à moteur à piston à allumage par compression (Diesel ou semi-diesel), d'une cylindrée n'excédant pas 2500 cm3, d'un poids en charge maximal excédant 2000 kg mais n'excédant pas 3500 kg, usagés*</t>
  </si>
  <si>
    <t>Autres véhicules automobiles pour le transport de marchandises,à moteur à piston à allumage par compression (Diesel ou semi-diesel), d'une cylindrée n'excédant pas 2500 cm3, d'un poids encharge maximal excédant 2000 kg mais n'excédant pas 3500 kg, usagés, autres que ceux du n° 870421995*</t>
  </si>
  <si>
    <t>Véhicules automobiles pour le transport de marchandises, àmoteur à piston à allumage par compression (Diesel ou semidiesel),d'une cylindrée n'excédant pas 2500 cm3, d'un poids en charge maximal excédant 3500 kg mais n'excédant pas 5000 kg, usagés*</t>
  </si>
  <si>
    <t>Véhicules automobiles spécialement conçus pour le transport des produits à forte radioactivité, à moteur à piston à allumage par compression (Diesel ou semi-diesel), d'un poids en charge maximal excédant 5 tonnes mais n'excédant pas 10 tonnes,neufs*</t>
  </si>
  <si>
    <t>Véhicules automobiles spécialement conçus pour le transport des produits à forte radioactivité, à moteur à piston à allumage par compression (Diesel ou semi-diesel), d'un poids en charge maximal excédant 5 tonnes mais n'excédant pas 10 tonnes,usagés*</t>
  </si>
  <si>
    <t>Véhicules automobiles spécialement conçus pour le transport des produits à forte radioactivité, à moteur à piston à allumage par compression (Diesel ou semi-diesel), d'un poids en charge maximal excédant 10 tonnes mais n'excédant pas 20 tonnes,neufs*</t>
  </si>
  <si>
    <t>Véhicules automobiles spécialement conçus pour le transport des produits à forte radioactivité, à moteur à piston à allumage par compression (Diesel ou semi-diesel), d'un poids en charge maximal excédant 10 tonnes mais n'excédant pas 20 tonnes,usagés*</t>
  </si>
  <si>
    <t>Autres véhicules automobiles pour le transport de marchandises,à moteur à piston à allumage par compression (Diesel ou semi-diesel), d'un poids en charge maximal excédant 5 tonnes mais n'excédant pas 10 tonnes, neufs*</t>
  </si>
  <si>
    <t>Véhicules en chassis cabines pour le transport des marchan-dises, à moteur à piston à allumage par compression (Diesel ousemi-diesel),d'un poids en charge maximal excédant 10 tonnes mais n'excédant pas 20 tonnes, neufs*</t>
  </si>
  <si>
    <t>Camion à benne basculante pour le transport des marchandises, à moteur à piston à allumage par compression (Diesel ou semi-diesel),d'un poids en charge maximal excédant 10 tonnes mais n'excédant pas 20 tonnes, neufs*</t>
  </si>
  <si>
    <t>Camions citernes pour le transport des marchandises, à moteur à piston à allumage par compression (Diesel ou semi-diesel),d'un poids en charge maximal excédant 10 tonnes mais n'excé-dant pas 20 tonnes, neufs*</t>
  </si>
  <si>
    <t>Camions frigorifiques pour le transport des marchandises, à moteur à piston à allumage par compression (Diesel ou semi-diesel), d'un poids en charge maximal excédant 10 tonnes mais n'excédant pas 20 tonnes, neufs*</t>
  </si>
  <si>
    <t>Camions pour l'enlèvement des ordures ménagères, à moteur à piston à allumage par compression (Diesel ou semi-diesel),d'un poids en charge maximal excédant 10 tonnes mais n'excé-dant pas 20 tonnes, neufs*</t>
  </si>
  <si>
    <t>Camions pour le transport du béton frais ( à l'exclusion des ca-mions bétonnières du n° 8705 ), à moteur à piston à allumage par compression (Diesel ou semi-diesel), d'un poids en charge maximal excédant 10 tonnes mais n'excédant pas 20 tonnes, neufs*</t>
  </si>
  <si>
    <t>Autres véhicules automobiles pour le transport de marchandises, à moteur à piston à allumage par compression (Diesel ou semi-diesel),d'un poids en charge maximal excédant 10 tonnes mais n'excédant pas 20 tonnes, neufs*</t>
  </si>
  <si>
    <t>Autres véhicules automobiles pour le transport de marchandises,à moteur à piston à allumage par compression (Diesel ou semi-diesel), d'un poids en charge maximal excédant 5 tonnes mais n'excédant pas 10 tonnes, usagés*</t>
  </si>
  <si>
    <t>Véhicules en chassis cabines pour le transport des marchan-dises, à moteur à piston à allumage par compression (Diesel ousemi-diesel),d'un poids en charge maximal excédant 10 tonnes mais n'excédant pas 20 tonnes, usagés*</t>
  </si>
  <si>
    <t>Camion à benne basculante pour le transport des marchandises, à moteur à piston à allumage par compression (Diesel ou semi-diesel),d'un poids en charge maximal excédant 10 tonnes mais n'excédant pas 20 tonnes, usagés*</t>
  </si>
  <si>
    <t>Camions citernes pour le transport des marchandises, à moteur à piston à allumage par compression (Diesel ou semi-diesel),d'un poids en charge maximal excédant 10 tonnes mais n'excé-dant pas 20 tonnes, usagés*</t>
  </si>
  <si>
    <t>Camions frigorifiques pour le transport des marchandises, à moteur à piston à allumage par compression (Diesel ou semi-diesel), d'un poids en charge maximal excédant 10 tonnes mais n'excédant pas 20 tonnes, usagés*</t>
  </si>
  <si>
    <t>Camions pour l'enlèvement des ordures ménagères, à moteur à piston à allumage par compression (Diesel ou semi-diesel),d'un poids en charge maximal excédant 10 tonnes mais n'excé-dant pas 20 tonnes, usagés*</t>
  </si>
  <si>
    <t>Camions pour le transport du béton frais ( à l'exclusion des ca-mions bétonnières du n° 8705 ), à moteur à piston à allumage par compression (Diesel ou semi-diesel), d'un poids en charge maximal excédant 10 tonnes mais n'excédant pas 20 tonnes, usagés*</t>
  </si>
  <si>
    <t>Autres véhicules automobiles pour le transport de marchandises, à moteur à piston à allumage par compression (Diesel ou semi-diesel),d'un poids en charge maximal excédant 10 tonnes mais n'excédant pas 20 tonnes, usagés*</t>
  </si>
  <si>
    <t>Véhicules automobiles spécialement conçus pour le transport des produits à forte radioactivité, à moteur à piston à allumage par compression (Diesel ou semi-diesel), d'un poids en charge maximal excédant 20 tonnes, neufs*</t>
  </si>
  <si>
    <t>Véhicules automobiles spécialement conçus pour le transport des produits à forte radioactivité, à moteur à piston à allumage par compression (Diesel ou semi-diesel), d'un poids en charge maximal excédant 20 tonnes, usagés*</t>
  </si>
  <si>
    <t>Autres véhicules automobiles pour le transport de marchandises, à moteur à piston à allumage par compression (Diesel ou semi-diesel), d'un poids en charge maximal excédant 20 tonnes,neufs*</t>
  </si>
  <si>
    <t>Autres véhicules automobiles pour le transport de marchandises, à moteur à piston à allumage par compression (Diesel ou semi-diesel), d'un poids en charge maximal excédant 20 tonnes,usagés*</t>
  </si>
  <si>
    <t>Véhicules automobiles spécialement conçus pour le transport des produits à forte radioactivité, à moteur à piston à allumage par étincelles, d'un poids en charge maximal n'excédant pas 3500 kg, neufs*</t>
  </si>
  <si>
    <t>Véhicules automobiles spécialement conçus pour le transport des produits à forte radioactivité, à moteur à piston à allumage par étincelles, d'un poids en charge maximal n'excédant pas 3500 kg, usagés*</t>
  </si>
  <si>
    <t>Véhicules automobiles spécialement conçus pour le transport des produits à forte radioactivité, à moteur à piston à allumage par étincelles, d'un poids en charge maximal excédant 3500 kg mais n'excédant pas 5000 kg, neufs*</t>
  </si>
  <si>
    <t>Véhicules automobiles spécialement conçus pour le transport des produits à forte radioactivité, à moteur à piston à allumage par étincelles, d'un poids en charge maximal excédant 3500 kg mais n'excédant pas 5000 kg, usagés*</t>
  </si>
  <si>
    <t>Véhicules mixtes (polyvalents) pouvant être utilisés pour le tran-sport des personnes que pour le transport des marchandises dont le nombre de places excède 3 (chauffeur compris), à moteur à piston à allumage par par étincelles, d'une cylindrée excédant 2800 cm3, neufs, d'un poids en charge maximale n'excédant pas 3500 kg*</t>
  </si>
  <si>
    <t>Véhicules automobiles pour le transport de marchandises,types"fourgonnette", à moteur à piston à allumage par étincelles,d'une cylindrée excédant 2800 cm3, d'un poids en charge maxi-mal n'excédant pas 3500 kg, neufs*</t>
  </si>
  <si>
    <t>Autres véhicules automobiles pour le transport de marchandises,à moteur à piston à allumage par étincelles, d'une cylindrée ex-cédant 2800 cm3, d'un poids en charge maximal n'excédant pas 3500 kg, neufs, autres que ceux du n° 870431313*</t>
  </si>
  <si>
    <t>Autres véhicules automobiles pour le transport de marchandises,à moteur à piston à allumage par étincelles, d'une cylindrée ex-cédant 2800 cm3, d'un poids en charge maximal excédant 3500 kg mais n'excédant pas 5000 kg, neufs*</t>
  </si>
  <si>
    <t>Véhicules mixtes (polyvalents) pouvant être utilisés pour le transport des personnes que pour le transport des marchandises dont le nombre de places excède 3 (chauffeur compris), à moteur à piston à allumage par étincelles, d'une cylindrée excédant 2800 cm3, usagés, d'un poids en charge maximale n'excédant pas 3500 kg*</t>
  </si>
  <si>
    <t>Véhicules automobiles pour le transport de marchandises,types"fourgonnette", à moteur à piston à allumage par étincelles,d'une cylindrée excédant 2800 cm3, d'un poids en charge maxi-mal n'excédant pas 3500 kg, usagés*</t>
  </si>
  <si>
    <t>Autres véhicules automobiles pour le transport de marchandises,à moteur à piston à allumage par étincelles, d'une cylindrée ex-cédant 2800 cm3, d'un poids en charge maximal n'excédant pas 3500 kg, usagés, autres que ceux du n° 870431393*</t>
  </si>
  <si>
    <t>Autres véhicules automobiles pour le transport de marchandises,à moteur à piston à allumage par étincelles, d'une cylindrée ex-cédant 2800 cm3, d'un poids en charge maximal excédant 3500 kg mais n'excédant pas 5000 kg, usagés*</t>
  </si>
  <si>
    <t>Véhicules mixtes (polyvalents) pouvant être utilisés pour le tran-sport des personnes que pour le transport des marchandises dont le nombre de places excède 3 (chauffeur compris), à moteur à piston à allumage par par étincelles, d'une cylindrée n'excédant pas 2800 cm3, neufs, d'un poids en charge maximale n'excédant pas 3500 kg*</t>
  </si>
  <si>
    <t>Véhicules automobiles pour le transport de marchandises,types"fourgonnette", à moteur à piston à allumage par étincelles,d'une cylindrée n'excédant pas 2800 cm3, d'un poids en charge maximal n'excédant pas 3500 kg, neuf*</t>
  </si>
  <si>
    <t>Autres véhicules automobiles pour le transport de marchandises,à moteur à piston à allumage par étincelles, d'une cylindrée n'excédant pas 2800 cm3, d'un poids en charge maximal n'excé-dant pas 3500 kg, neufs, autres que ceux du n° 870431913*</t>
  </si>
  <si>
    <t>Autres véhicules automobiles pour le transport de marchandises,à moteur à piston à allumage par étincelles, d'une cylindrée n'excédant pas 2800 cm3, d'un poids en charge maximal excé-dant 3500 kg mais n'excédant pas 5000 kg, neufs*</t>
  </si>
  <si>
    <t>Véhicules mixtes (polyvalents) pouvant être utilisés pour le tran-sport des personnes que pour le transport des marchandises dont le nombre de places excède 3 (chauffeur compris), à moteur à piston à allumage par étincelles, d'une cylindrée n'excédant pas2800 cm3, usagés, d'un poids en charge maximale n'excédant pas 3500 kg*</t>
  </si>
  <si>
    <t>Véhicules automobiles pour le transport de marchandises,types"fourgonnette", à moteur à piston à allumage par étincelles,d'une cylindrée n'excédant pas 2800 cm3, d'un poids en charge maximal n'excédant pas 3500 kg, usagés*</t>
  </si>
  <si>
    <t>Autres véhicules automobiles pour le transport de marchandises,à moteur à piston à allumage par étincelles, d'une cylindrée n'excédant pas 2800 cm3, d'un poids en charge maximal n'excé-dant pas 3500 kg, usagés, autres que ceux du n° 870431993*</t>
  </si>
  <si>
    <t>Autres véhicules automobiles pour le transport de marchandises,à moteur à piston à allumage par étincelles, d'une cylindrée n'excédant pas 2800 cm3, d'un poids en charge maximal excé-dant 3500 kg mais n'excédant pas 5000 kg, usagés*</t>
  </si>
  <si>
    <t>Véhicules automobiles spécialement conçus pour le transport des produits à forte radioactivité, à moteur à piston à allumage par étincelles, d'un poids en charge maximal excédant 5 tonnes mais n'excédant pas 10 tonnes, neufs*</t>
  </si>
  <si>
    <t>Véhicules automobiles spécialement conçus pour le transport des produits à forte radioactivité, à moteur à piston à allumage par étincelles, d'un poids en charge maximal excédant 5 tonnes mais n'excédant pas 10 tonnes, usagés*</t>
  </si>
  <si>
    <t>Véhicules automobiles spécialement conçus pour le transport des produits à forte radioactivité, à moteur à piston à allumage par étincelles,d'un poids en charge maximal excédant 10 tonnes,neufs*</t>
  </si>
  <si>
    <t>Véhicules automobiles spécialement conçus pour le transport des produits à forte radioactivité, à moteur à piston à allumage par étincelles,d'un poids en charge maximal excédant 10 tonnes,usagés*</t>
  </si>
  <si>
    <t>Autres véhicules automobiles pour le transport de marchandises,à moteur à piston à allumage par étincelles,d'un poids en charge maximal excédant 5 tonnes mais n'excédant pas 10 tonnes, neufs*</t>
  </si>
  <si>
    <t>Autres véhicules automobiles pour le transport de marchandises,à moteur à piston à allumage par étincelles,d'un poids en charge maximal excédant 10 tonnes, neufs*</t>
  </si>
  <si>
    <t xml:space="preserve">Autres véhicules automobiles pour le transport de marchandises,à moteur à piston à allumage par étincelles,d'un poids en charge maximal excédant 5 tonnes mais n'excédant pas 10 tonnes,usagés* </t>
  </si>
  <si>
    <t>Autres véhicules automobiles pour le transport de marchandises,à moteur à piston à allumage par étincelles,d'un poids en charge maximal excédant 10 tonnes, usagés*</t>
  </si>
  <si>
    <t>Autres véhicules automobiles pour le transport de marchandises,à moteur autre qu'à allumage par étincelles ou par compression,neufs*</t>
  </si>
  <si>
    <t>Autres véhicules automobiles pour le transport de marchandises,à moteur autre qu'à allumage par étincelles ou par compression,usagés*</t>
  </si>
  <si>
    <t>Camions-grues*(5)</t>
  </si>
  <si>
    <t>Derricks automobiles pour le sondage ou le forage*(5)</t>
  </si>
  <si>
    <t>Voitures de lutte contre l'incendie*(5)</t>
  </si>
  <si>
    <t>Camions-bétonnières, neufs*(5)</t>
  </si>
  <si>
    <t>Camions-bétonnières, usagés*(5)</t>
  </si>
  <si>
    <t>Voitures-pompes à béton*(5)</t>
  </si>
  <si>
    <t>Voitures bibliothèques et ciné-bus*(5)</t>
  </si>
  <si>
    <t>Voitures gerbeuses*(5)</t>
  </si>
  <si>
    <t>Autres voitures pompes*(5)</t>
  </si>
  <si>
    <t>Voitures-échelles*(5)</t>
  </si>
  <si>
    <t>Cars de radiotélévision reportage*(5)</t>
  </si>
  <si>
    <t>Camions radiologiques*(5)</t>
  </si>
  <si>
    <t>Voitures chirurgicales*(5)</t>
  </si>
  <si>
    <t>Voitures dépanneuses*(5)</t>
  </si>
  <si>
    <t>Autres véhicules automobiles à usages spéciaux*(5)</t>
  </si>
  <si>
    <t>Châssis de véhicules automobiles du n° 8702 avec moteur àpiston à allumage par compression (diesel ou semi-diesel),d'une cylindrée excédant 2500 cm3 ou avec moteur à piston à allumage par étincelles d'une cylindrée excédant 2800 cm3*(5)</t>
  </si>
  <si>
    <t>Châssis de véhicules automobiles du n° 8704 avec moteur àpiston à allumage par compression (diesel ou semi-diesel),d'une cylindrée excédant 2500 cm3 ou avec moteur à piston à allumage par étincelles d'une cylindrée excédant 2800 cm3*(5)</t>
  </si>
  <si>
    <t>Châssis de véhicules automobiles du n° 8703 avec moteur àpiston à allumage par compression (diesel ou semi-diesel),d'une cylindrée excédant 2500 cm3 ou avec moteur à piston à allumage par étincelles d'une cylindrée excédant 2800 cm3*</t>
  </si>
  <si>
    <t>Châssis des tracteurs du n° 8701, équipés de leur moteur*</t>
  </si>
  <si>
    <t>Châssis de véhicules automobiles du n° 8703, équipés d'autresmoteurs*</t>
  </si>
  <si>
    <t>Châssis de véhicules automobiles du n° 8702, équipés d'autresmoteurs*</t>
  </si>
  <si>
    <t>Châssis de véhicules automobiles du n° 8704, équipés d'autresmoteurs*</t>
  </si>
  <si>
    <t>Châssis de véhicules automobiles du n° 8705, équipés de leur moteurs*</t>
  </si>
  <si>
    <t>Carrosseries des véhicules automobiles du n° 8703, destinés à l'industrie du montage*</t>
  </si>
  <si>
    <t>Carrosseries des véhicules automobiles du n° 8703, destinés pour d'autres usages*</t>
  </si>
  <si>
    <t>Carrosseries des motoculteurs du n° 870110, destinés à l'indu-strie du montage*</t>
  </si>
  <si>
    <t>Carrosseries des véhicules automobiles du n° 8704 à moteur àpiston à allumage par compression (diesel ou semi-diesel), d'une cylindrée n'excédant pas 2500 cm3 ou avec moteur à piston à allumage par étincelles d'une cylindrée n'excédant pas 2800 cm3,destinés à l'industrie du montage*</t>
  </si>
  <si>
    <t>Carrosseries des véhicules automobiles du n° 8704 à moteur àpiston à allumage par compression (diesel ou semi-diesel), d'une cylindrée excédant  2500 cm3 ou avec moteur à pistonà allumage par étincelles d'une cylindrée excédant 2800 cm3,destinés à l'industrie du montage*</t>
  </si>
  <si>
    <t>Carrosseries des véhicules automobiles du n° 8705, destinés àl'industrie du montage*</t>
  </si>
  <si>
    <t>Carrosseries des autres tracteurs du n° 8701*</t>
  </si>
  <si>
    <t>Carrosseries des véhicules automobiles du n° 8702*</t>
  </si>
  <si>
    <t>Carrosseries des autres véhicules automobiles du n° 8704*</t>
  </si>
  <si>
    <t>Carrosseries des autres véhicules automobiles du n° 8705*</t>
  </si>
  <si>
    <t>Pare-chocs et leurs parties des véhicules automobiles des n°s 8701 à 8705, autres que ceux du n° 87081010*</t>
  </si>
  <si>
    <t>Ceintures de sécurité des véhicules automobiles des n°s 8701à 8705, autres que ceux du n° 87082110*</t>
  </si>
  <si>
    <t>Autres parties et accessoires de carrosseries (y compris  les cabines),destinés à l'industrie du montage des motoculteurs du n° 870110, des véhicules automobiles du n° 8703, des véhicules automobiles du n° 8704 à moteur à piston à allumage par compression (diesel ou semi-diesel), d'une cylindrée n'excédant pas 2500 cm3 ou avec moteur à piston à allumage par étincelles d'une cylindréen'excédant pas 2800 cm3 et des véhicules automobiles du n° 8705*</t>
  </si>
  <si>
    <t>Autres parties et accessoires de carrosseries (y compris  les cabines),destinés à l'industrie du montage des motoculteurs du n° 870110, des véhicules automobiles du n° 8703, des véhicules automobiles du n° 8704 à moteur à piston à allumage par compression (diesel ou semi-diesel), d'une cylindrée excédant  2500 cm3 ou avec moteur à piston à allumage par étincelles d'une cylindréeexcédant  2800 cm3 et des véhicules automobiles du n° 8705*</t>
  </si>
  <si>
    <t>Cadres de châssis assemblés et leurs éléments constitutifs des véhicules automobiles des n°s 8701 à 8705,  autres que ceuxdu n° 87082910*</t>
  </si>
  <si>
    <t>Portières et élément de portières, capots de moteurs, ailes et garde-boue, des véhicules automobiles des n°s 8701 à 8705, autres que ceux du n° 87082910*</t>
  </si>
  <si>
    <t>Tableaux de bord des véhicules automobiles des n°s 8701 à 8705, autres que ceux du n° 87082910*</t>
  </si>
  <si>
    <t>Glaces encadrées des véhicules automobiles des n°s 8701 à 8705, autres que ceux du n° 87082910*</t>
  </si>
  <si>
    <t>Calandres de radiateurs des véhicules automobiles des n°s 8701 à 8705, autres que ceux du n° 87082910*</t>
  </si>
  <si>
    <t>porte-bagages exterieurs des véhicules automobiles des n°s 8701 à 8705, autres que ceux du n° 87082910*</t>
  </si>
  <si>
    <t>pare-soleil des véhicules automobiles des n°s 8701 à 8705, autres que ceux du n° 87082910*</t>
  </si>
  <si>
    <t>Appareils non électriques de chauffage et de dégivrage des vé-hicules automobiles des n°s 8701 à 8705, autres que ceuxdu n° 87082910*</t>
  </si>
  <si>
    <t>Autres parties de carrosserie et d'équipement de carrosserie desvéhicules automobiles des n°s 8701 à 8705, autres que ceuxdu n° 87082910*</t>
  </si>
  <si>
    <t>Garnitures de freins montées destinés à l'industrie du montage des motoculteurs du n° 870110, des véhicules automobiles du n° 8703, des véhicules automobiles du n° 8704 à moteur à piston à allumage par compression (diesel ou semi-diesel),d'une cylindrée n'excédant pas 2500 cm3 ou avec moteur à piston à allumage par étincelles d'une cylindrée n'excédant pas 2800 cm3 et des véhicules automobiles du n° 8705*</t>
  </si>
  <si>
    <t>Garnitures de freins montées destinés à l'industrie du montage des motoculteurs du n° 870110, des véhicules automobiles du n° 8703, des véhicules automobiles du n° 8704 à moteur à piston à allumage par compression (diesel ou semi-diesel),d'une cylindrée excédant  2500 cm3 ou avec moteur à piston à allumage par étincelles d'une cylindrée excédant  2800 cm3 et des véhicules automobiles du n° 8705*</t>
  </si>
  <si>
    <t>Freins et servo-freins, et leurs parties ( autres que les garnitures de freins montées ),destinés à l'industrie du montage des motoculteursdu n° 870110, des véhicules automobiles du n° 8703, des véhiculesautomobiles du n° 8704 à moteur à piston à allumage parcompression (diesel ou semi-diesel), d'une cylindrée n'excédant  pas 2500 cm3 ou avec moteur à piston à allumage par étincelles  d'une cylindrée n'excédant pas 2800 cm3 et des véhicules automobiles du n° 8705*</t>
  </si>
  <si>
    <t>Freins et servo-freins, et leurs parties ( autres que les garnitures de freins montées ),destinés à l'industrie du montage des motoculteursdu n° 870110, des véhicules automobiles du n° 8703, des véhiculesautomobiles du n° 8704 à moteur à piston à allumage parcompression (diesel ou semi-diesel), d'une cylindrée excédant  2500 cm3 ou avec moteur à piston à allumage par étincelles  d'une cylindrée excédant  2800 cm3 et des véhicules automobiles du n° 8705*</t>
  </si>
  <si>
    <t>Plaquettes de frein à disques, pour véhicules automobiles des n°s 8701 à 8705,  autres  que  ceux  du n°  87083010*</t>
  </si>
  <si>
    <t>Autres garnitures de freins à disques montées, pour freins à disques, pour les véhicules automobiles des n°s 8701 à 8705,  autres  que   ceux  du   n°  87083010*</t>
  </si>
  <si>
    <t>Autres organes de freinage, pour freins à disques, des véhicules automobiles des n°s 8701 à 8705, autres que ceux du n° 87083010*</t>
  </si>
  <si>
    <t>Tambours de freins, pour freins à disques, des véhicules auto-mobiles des n°s 8701 à 8705, utres que ceux du n° 87083010*</t>
  </si>
  <si>
    <t>Servo-freins, pour freins à disques, des véhicules automobiles des n°s 8701 à 8705, autres que ceux du n° 87083010*</t>
  </si>
  <si>
    <t>Autres parties de freins et de servo-freins, pour freins à disques, des véhicules automobiles des n°s 8701 à 8705,autres que ceux du n° 87083010*</t>
  </si>
  <si>
    <t>Freins complets autres qu'à disques, des véhicules automobilesdes n°s 8701 à 8705, autres que ceux du n° 87083010*</t>
  </si>
  <si>
    <t>Autres garnitures de freins montées, pour autres freins, pour les véhicules automobiles des n°s 8701 à 8705,   autres  que    ceux  du   n°  87083010*</t>
  </si>
  <si>
    <t>Autres organes de freinage pour autres freins des véhicules auto-mobiles des n°s 8701 à 8705, autres que ceux du n° 87083010*</t>
  </si>
  <si>
    <t>Servo-freins pour autres freins des véhicules automobiles des n°s 8701 à 8705, autres que ceux du n° 87083010*</t>
  </si>
  <si>
    <t>Tambours de freins pour autres freins des véhicules automobiles des n°s 8701 à 8705, autres que ceux du n° 87083010*</t>
  </si>
  <si>
    <t>Autres parties pour autres freins et  pour autres servo-freins des véhicules automobiles des n°s 8701 à 8705,autres que ceux dun° 87083010*</t>
  </si>
  <si>
    <t>Boîtes de vitesses destinés à l'industrie du montage des moto-culteurs du n° 870110, des véhicules automobiles du n° 8703, des véhicules automobiles du n° 8704 à moteur à piston à allu-mage par compression (diesel ou semi-diesel), d'une cylindrée n'excédant pas 2500 cm3 ou avec moteur à piston à allumage par étincelles d'une cylindrée n'excédant pas 2800 cm3 et des véhicules automobiles du n° 8705*</t>
  </si>
  <si>
    <t>Boîtes de vitesses destinés à l'industrie du montage des moto-culteurs du n° 870110, des véhicules automobiles du n° 8703, des véhicules automobiles du n° 8704 à moteur à piston à allu-mage par compression (diesel ou semi-diesel), d'une cylindrée excédant  2500 cm3 ou avec moteur à piston à allumage par étincelles d'une cylindrée excédant 2800 cm3 et des véhicules automobiles du n° 8705*</t>
  </si>
  <si>
    <t>Parties de boîtes de vitesses, destinés à l'industrie du montage des motoculteurs du n° 870110, des véhicules automobiles du n° 8703, des véhicules automobiles du n°8704 à moteur à piston à allumage par compression ( diesel ou semi-diesel ), d'une cylindrée n'excédant pas 2500 cm3 ou avec moteur à piston à allumage par étincelles d'une cylindrée n'excédant pas 2800 cm3 et des véhicules automobiles du n° 8705*</t>
  </si>
  <si>
    <t>Parties de boîtes de vitesses, destinés à l'industrie du montage des motoculteurs du n° 870110, des véhicules automobiles du n° 8703, des véhicules automobiles du n°8704 à moteur à piston à allumage par compression ( diesel ou semi-diesel ), d'une cylindrée excédant  2500 cm3 ou avec moteur à piston à allumage par étincelles d'une cylindrée excédant 2800 cm3 et des véhicules automobiles du n° 8705*</t>
  </si>
  <si>
    <t>Boîtes de vitesses, neuves, des véhicules automobiles des n°s8701 à 8705, autres que ceux du n° 87084020*</t>
  </si>
  <si>
    <t>Boîtes de vitesses, usagées, des véhicules automobiles des n°s8701 à 8705, autres que ceux du n° 87084020*</t>
  </si>
  <si>
    <t>parties de boîtes de vitesses,en aciers estampés, pour véhiculesautomobiles des n°s8701 à 8705, autres que ceux du n° 87084020*</t>
  </si>
  <si>
    <t>Autres parties de boîtes de vitesses, des véhicules automobiles des n°s 8701 à 8705, autres que ceux du n° 87084020*</t>
  </si>
  <si>
    <t>Essieux  porteurs destinés à l'industrie du montage des véhicules automobiles du n° 8703,des véhicules automobiles du n° 8704 à moteur à piston à allumage par compression (diesel ou semi-diesel), d'une cylindrée n'excédant pas 2500 cm3 ou avec moteurà piston à allumage par étincelles d'une cylindrée n'excédant pas2800 cm3 et des véhicules automobiles du n° 8705*</t>
  </si>
  <si>
    <t>Essieux  porteurs destinés à l'industrie du montage des véhicules automobiles du n° 8703,des véhicules automobiles du n° 8704 à moteur à piston à allumage par compression (diesel ou semi-diesel), d'une cylindrée excédant  2500 cm3 ou avec moteurà piston à allumage par étincelles d'une cylindrée excédant 2800 cm3 et des véhicules automobiles du n° 8705*</t>
  </si>
  <si>
    <t>Parties de ponts avec différentiel, même pourvus d'autres organes de transmission, et d'essieux porteurs, destinés à l'industrie du montage des motoculteurs du n° 870110,des véhicules automobiles du n° 8703, des véhicules automobiles du n°8704 à moteur à piston à allumage par compression ( diesel ou semi-diesel ), d'une cylindrée n'excédant pas 2500 cm3 ou avec moteur à piston à allumage par étincelles d'une cylindrée n'excédantpas 2800 cm3 et des véhicules automobiles du n° 8705*</t>
  </si>
  <si>
    <t>Parties de ponts avec différentiel, même pourvus d'autres organes de transmission, et d'essieux porteurs, destinés à l'industrie du montage des motoculteurs du n° 870110,des véhicules automobiles du n° 8703, des véhicules automobiles du n°8704 à moteur à piston à allumage par compression ( diesel ou semi-diesel ), d'une cylindrée excédant  2500 cm3 ou avec moteur à piston à allumage par étincelles d'une cylindrée excédant2800 cm3 et des véhicules automobiles du n° 8705*</t>
  </si>
  <si>
    <t>Ponts avec différentiel, même pourvus d'autres organes de tran-smission,des véhicules automobiles des n°s 8701 à 8705, autres que ceux du n° 87085020*</t>
  </si>
  <si>
    <t>Essieux porteurs,en aciers estampés, des véhicules automobiles des n°s 8701 à 8705, autres que ceux du n° 87085020*</t>
  </si>
  <si>
    <t>Autres éssieux porteurs, des véhicules automobiles des n°s 8701 à 8705,  autres  que   ceux  du n° 87085020*</t>
  </si>
  <si>
    <t>Parties d'essieux porteurs, en aciers estampés, des véhicules automobiles des n°s 8701 à 8705, autres que ceux du n° 87085020*</t>
  </si>
  <si>
    <t>Parties de ponts avec différentiel,même pourvus d'autres organes de transmission,, en aciers estampés,des véhicules automobiles des n°s 8701à 8705, autres que ceux du n°  87085020*</t>
  </si>
  <si>
    <t>Autres parties d'éssieux porteurs,des véhicules automobiles desn°s 8701 à 8705,  autres  que   ceux  du n° 87085020*</t>
  </si>
  <si>
    <t>Autres parties de ponts avec différentiel, même pourvus d'autres organes de transmission, des véhicules automobiles des n°s 8701à 8705, autres que ceux du n°  87085020*</t>
  </si>
  <si>
    <t>Roues équipés de pneumatiques, destinés à l'industrie du montage des véhicules automobiles du n° 8703, des véhiculesautomobiles du n° 8704 à moteur à piston à allumage par compression (diesel ou semi-diesel), d'une cylindrée n'excédantpas 2500 cm3 ou avec moteur à piston à allumage par étincellesd'une cylindrée n'excédant pas 2800 cm3 et des véhicules automobiles du n° 8705*</t>
  </si>
  <si>
    <t>Roues équipés de pneumatiques, destinés à l'industrie du montage des véhicules automobiles du n° 8703, des véhiculesautomobiles du n° 8704 à moteur à piston à allumage par compression (diesel ou semi-diesel), d'une cylindrée excédant2500 cm3 ou avec moteur à piston à allumage par étincellesd'une cylindrée excédant  2800 cm3 et des véhicules automobiles du n° 8705*</t>
  </si>
  <si>
    <t>Autres roues, destinés à l'industrie du montage des motoculteurs du n° 870110, des véhicules automobiles du n° 8703, des véhicules automobiles du n° 8704 à moteur à piston à allumagepar compression (diesel ou semi-diesel), d'une cylindrée n'excédant pas 2500 cm3 ou avec moteur à piston à allumage par étincelles d'une cylindrée n'excédant pas 2800 cm3 et des véhicules automobiles du n° 8705*</t>
  </si>
  <si>
    <t>Autres roues, destinés à l'industrie du montage des motoculteurs du n° 870110, des véhicules automobiles du n° 8703, des véhicules automobiles du n° 8704 à moteur à piston à allumagepar compression (diesel ou semi-diesel), d'une cylindrée excédant  2500 cm3 ou avec moteur à piston à allumage par étincelles d'une cylindrée excédant  2800 cm3 et des véhicules automobiles du n° 8705*</t>
  </si>
  <si>
    <t>Parties et accessoires de roues, destinés à l'industrie du montage des motoculteurs du n° 870110, des véhicules automobiles du n° 8703, des véhicules automobiles du n° 8704 à moteur à piston à allumage par compression (diesel ou semi-diesel), d'une cylindrée n'excédant pas 2500 cm3 ou avec moteurà piston à allumage par étincelles d'une cylindrée n'excédantpas 2800 cm3 et des véhicules automobiles du n° 8705*</t>
  </si>
  <si>
    <t>Parties et accessoires de roues, destinés à l'industrie du montage des motoculteurs du n° 870110, des véhicules automobiles du n° 8703, des véhicules automobiles du n° 8704 à moteur à piston à allumage par compression (diesel ou semi-diesel), d'une cylindrée excédant  2500 cm3 ou avec moteurà piston à allumage par étincelles d'une cylindrée excédant2800 cm3 et des véhicules automobiles du n° 8705*</t>
  </si>
  <si>
    <t>Roues en aluminium, équipées de pneumatiques, des types utilisés pour les véhicules et engins agricoles du n° 8701, autresque celles du n°  87087010*</t>
  </si>
  <si>
    <t>Roues en aluminium, équipées de pneumatiques, des véhicules automobiles des n°s 8701 à 8705, à usage non agricole, autres  que  celles  dun°  87087010*</t>
  </si>
  <si>
    <t>Roues en aluminium, équipées de bandages, des véhicules automobiles des n°s 8701 à 8705,  autres  que  celles  dun°  87087010*</t>
  </si>
  <si>
    <t>Autres roues en aluminium, des véhicules automobiles des n°s 8701 à 8705, autres  que  celles  du n°  87087010*</t>
  </si>
  <si>
    <t>Jantes en aluminium, des véhicules automobiles des n°s 8701 à 8705, autres  que  ceux  du n°  87087010*</t>
  </si>
  <si>
    <t>Enjoliveurs en aluminium pour roues des véhicules automobilesdes n°s 8701 à 8705,autres  que  ceux  du n°  87087010*</t>
  </si>
  <si>
    <t>Autres parties et accessoires en aluminium pour roues des véhicules automobiles des n°s 8701 à 8705, autres  que ceux  du n°  87087010*</t>
  </si>
  <si>
    <t>Parties de roues coulées d'une seule pièce en forme d'étoile, enfonte, fer ou acier, pour véhicules automobiles des n°s 8701 à 8705, autres  que  ceux  du n°  87087010*</t>
  </si>
  <si>
    <t>Roues en autres matières,équipées de pneumatiques,des typesutilisés pour les véhicules et engins agricoles du n° 8701,autresque celles du n°  87087010*</t>
  </si>
  <si>
    <t>Roues en autres matières, équipées de pneumatiques, des véhicules automobiles des n°s 8701 à 8705, à usage non agricole, autres  que  celles  dun°  87087010*</t>
  </si>
  <si>
    <t>Roues en autres matières,équipées de bandages,des véhicules automobiles des n°s 8701 à 8705,  autres  que  celles  dun°  87087010*</t>
  </si>
  <si>
    <t>Autres roues en autres matières, des véhicules automobiles desn°s 8701 à 8705, autres  que  celles  du n°  87087010*</t>
  </si>
  <si>
    <t>Jantes en autres matières, des véhicules automobiles des n°s 8701 à 8705, autres  que  ceux  du n°  87087010*</t>
  </si>
  <si>
    <t>Enjoliveurs en autres matières pour roues des véhicules auto-mobiles des n°s 8701 à 8705,  autres   que  ceux   du  n°  87087010*</t>
  </si>
  <si>
    <t>Autres parties et accessoires en autres matières pour roues des véhicules automobiles des n°s 8701 à 8705,    autres que ceux du n° 87087010*</t>
  </si>
  <si>
    <t>Amortisseurs de suspension destinés à l'industrie du montage des véhicules automobiles du n° 8703, des véhicules automobiles du n° 8704 à moteur à piston à allumage par compression(diesel ou semi-diesel), d'une cylindrée n'excédant pas 2500 cm3  ou avec moteur à piston à allumage par étincelles d'une cylindrée n'excédant pas 2800 cm3 et des véhicules automobiles du n° 8705*</t>
  </si>
  <si>
    <t>Amortisseurs de suspension destinés à l'industrie du montage des véhicules automobiles du n° 8703, des véhicules automobiles du n° 8704 à moteur à piston à allumage par compression(diesel ou semi-diesel), d'une cylindrée excédant 2500 cm3 ou avec moteur à piston à allumage par étincelles d'une cylindrée excédant 2800 cm3 et des véhicules automobiles du n° 8705*</t>
  </si>
  <si>
    <t>Autres systèmes de suspension et leurs parties, destinésà l'industrie du montage des motoculteurs du n° 870110, des véhicules automobiles du n° 8703, des véhicules automobiles du n°8704 à moteur à piston à allumage par compression ( diesel ou semi-diesel ), d'une cylindrée n'excédant pas 2500 cm3 ou avec moteur à piston à allumage par étincelles d'une cylindrée n'excédant pas 2800 cm3 et des véhicules automobiles du n° 8705*</t>
  </si>
  <si>
    <t xml:space="preserve">Autres systèmes de suspension et leurs parties, destinésl'industrie du montage des motoculteurs du n° 870110, des véhicules automobiles du n° 8703, des véhicules automobiles du n°8704 à moteur à piston à allumage par compression ( diesel ou semi-diesel ), d'une cylindrée excédant 2500 cm3 ou avec moteur à piston à allumage par étincelles d'une cylindrée excédant 2800 cm3 et des véhicules automobiles du n° 8705* </t>
  </si>
  <si>
    <t>Autres amortisseurs de suspension, des véhicules automobiles des n°s 8701 à 8705,  autres  que  ceux  du n°  87088015*</t>
  </si>
  <si>
    <t>Barres stabilisatrices,des véhicules automobiles des n°s 8701 à8705, autres que ceux du n°  87088015*</t>
  </si>
  <si>
    <t>Barres de torsion, des véhicules automobiles des n°s 8701 à 8705, autres que ceux du n°  87088015*</t>
  </si>
  <si>
    <t>Autres systèmes de suspension et leurs parties, en aciers estampés, des véhicules automobiles des n°s 8701à 8705, autres que ceux du n°  87088015*</t>
  </si>
  <si>
    <t>Autres systèmes de suspension et leurs parties, non dénommésni compris ailleurs, des véhicules automobiles des n°8701 à 8705, autres que ceux du n°  87088015*</t>
  </si>
  <si>
    <t>Parties de radiateurs, destinés à l'industrie du montage des motoculteurs du n° 870110, des véhicules automobiles du n°8703, des véhicules automobiles du n°8704 à moteur à piston à allumage par compression ( diesel ou semi-diesel ), d'une cylindrée n'excédant pas 2500 cm3 ou avec moteur à pistonà allumage par étincelles d'une cylindrée n'excédant pas 2800 cm3 et des véhicules automobiles du n° 8705*</t>
  </si>
  <si>
    <t>Parties de radiateurs, destinés à l'industrie du montage des motoculteurs du n° 870110, des véhicules automobiles du n°8703, des véhicules automobiles du n°8704 à moteur à piston à allumage par compression ( diesel ou semi-diesel ), d'une cylindrée excédant  2500 cm3 ou avec moteur à pistonà allumage par étincelles d'une cylindrée excédant  2800 cm3 et des véhicules automobiles du n° 8705*</t>
  </si>
  <si>
    <t>Autres radiateurs, des véhicules automobiles des n°s 8701 à 8705, autres que ceux du n° 87089120, neufs*</t>
  </si>
  <si>
    <t>Autres radiateurs, des véhicules automobiles des n°s 8701 à 8705, autres que ceux du n° 87089120, usagés*</t>
  </si>
  <si>
    <t>Faisseaux de radiateurs, en aciers estampés, des véhicules automobiles des n°s 8701 à 8705,  autres que ceux du n°87089120*</t>
  </si>
  <si>
    <t>Autres parties de radiateurs, en aciers estampés, des véhicules automobiles des n°s 8701 à 8705,  autres que ceux du n°87089120*</t>
  </si>
  <si>
    <t>Autres faisseaux de radiateurs, des véhicules automobiles des n°s 8701 à 8705,  autres que ceux du n° 87089120, neufs*</t>
  </si>
  <si>
    <t>Autres faisseaux de radiateurs, des véhicules automobiles des n°s 8701 à 8705,  autres que ceux du n° 87089120, usagés*</t>
  </si>
  <si>
    <t>Autres parties de radiateurs, des véhicules automobiles des n°s 8701 à 8705,  autres que ceux du n° 87089120, neufs*</t>
  </si>
  <si>
    <t>Autres parties de radiateurs, des véhicules automobiles des n°s 8701 à 8705,  autres que ceux du n° 87089120, usagés*</t>
  </si>
  <si>
    <t>Silencieux et tuyaux d'échappement destinés à l'industrie du montage des motoculteurs du n° 870110, des véhicules automobiles du n° 8703, des véhicules automobiles du n°8704 à moteur à piston à allumage parcompression ( diesel ou semi-diesel ), d'une cylindrée n'excédant pas 2500 cm3 ou avec moteur à piston à allumage par étincelles d'une cylindrée n'excédant pas 2800 cm3 et des véhicules automobiles du n° 8705*</t>
  </si>
  <si>
    <t>Silencieux et tuyaux d'échappement destinés à l'industrie du montage des motoculteurs du n° 870110, des véhicules automobiles du n° 8703, des véhicules automobiles du n°8704 à moteur à piston à allumage parcompression ( diesel ou semi-diesel ), d'une cylindrée excédant  2500 cm3 ou avec moteur à piston à allumage par étincelles d'une cylindrée excédant  2800 cm3 et des véhicules automobiles du n° 8705*</t>
  </si>
  <si>
    <t>Parties de silencieux et tuyaux d'échappementet et pièces détachées, destinés à l'industrie du montage des motoculteurs du n° 870110, des véhicules automobiles du n° 8703, des véhicules automobiles du n°8704 à moteur à piston à allumage par compression ( diesel ou semi-diesel ), d'une cylindrée n'excédant pas 2500 cm3  ou avec moteur à piston à allumage par étincelles d'une cylindréen'excédant pas 2800 cm3 et des véhicules automobiles du n° 8705*</t>
  </si>
  <si>
    <t>Parties de silencieux et tuyaux d'échappementet pièces détachées, destinés à l'industrie du montage des motoculteurs du n° 870110, des véhicules automobiles du n° 8703, des véhicules automobiles du n°8704 à moteur à piston à allumage par compression ( diesel ou semi-diesel ), d'une cylindrée excédant  2500 cm3 ou avec moteur à piston à allumage par étincelles d'une cylindrée excédant  2800 cm3 et des véhicules automobiles du n° 8705*</t>
  </si>
  <si>
    <t xml:space="preserve">Silencieux et tuyaux d'échappement, des véhicules automobiles des n°s 8701 à 8705,  autres que ceux  n° 87089220* </t>
  </si>
  <si>
    <t>Parties de silencieux et tuyaux d'échappement, en aciers estam-pés, desvéhicules automobiles des n°s 8701à 8705, autres queceux du n°  87089220*</t>
  </si>
  <si>
    <t>Autres parties de silencieux et tuyaux d'échappement non dénom-més ni compris ailleurs, des véhicules automobiles des n°8701 à 8705, autres que ceux du n°  87089220*</t>
  </si>
  <si>
    <t>Embrayages et leurs parties destinés à l'industrie du montage des motoculteurs du n° 870110, des véhicules automobiles du n° 8703, des véhicules automobiles du n°8704 à moteur à piston à allumage parcompression ( diesel ou semi-diesel ), d'une cylindrée n'excédant pas 2500 cm3 ou avec moteurà piston à allumage par étincelles d'une cylindrée n'excédantpas 2800 cm3 et des véhicules automobiles du n° 8705*</t>
  </si>
  <si>
    <t>Embrayages et leurs parties destinés à l'industrie du montage des motoculteurs du n° 870110, des véhicules automobiles du n° 8703, des véhicules automobiles du n°8704 à moteur à piston à allumage parcompression ( diesel ou semi-diesel ), d'une cylindrée excédant 2500 cm3 ou avec moteurà piston à allumage par étincelles d'une cylindrée excédant 2800 cm3 et des véhicules automobiles du n° 8705*</t>
  </si>
  <si>
    <t>Embrayages complets,des véhicules automobiles des n°s 8701à 8705, autres que ceux du n° 87089310*</t>
  </si>
  <si>
    <t>Disques d'embrayages, des véhicules automobiles des n°s 8701à 8705, autres que ceux du n° 87089310*</t>
  </si>
  <si>
    <t>Cloches d'embrayages, des véhicules automobiles des n°s 8701à 8705, autres que ceux du n° 87089310*</t>
  </si>
  <si>
    <t>Autres parties et éléments d'embrayages, des véhicules auto-mobiles des n°s 8701à 8705,  autres  que  ceux  du n° 87089310*</t>
  </si>
  <si>
    <t>Volants, colonnes et boîtiers de direction, destinés à l'industrie du montage des véhicules automobiles du n° 8703, des véhicules automobiles du n° 8704 à moteur à piston à allumage par compression (diesel ou semi-diesel), d'une cylindrée n'excédant pas 2500 cm3 ou avec moteur à piston à allumage par étincelles  d'une cylindrée n'excédant pas 2800 cm3 et des véhicules automobiles du n° 8705*</t>
  </si>
  <si>
    <t>Volants, colonnes et boîtiers de direction, destinés à l'industrie du montage des véhicules automobiles du n° 8703, des véhicules automobiles du n° 8704 à moteur à piston à allumage par compression (diesel ou semi-diesel), d'une cylindrée excédant 2500 cm3 ou avec moteur à piston à allumage par étincelles d'une cylindrée excédant  2800 cm3 et des véhicules automobiles du n° 8705*</t>
  </si>
  <si>
    <t>Parties de volants, colonnes et boîtiers de direction, destinés à l'industrie du montage des motoculteurs du n° 870110, des véhicules automobiles du n° 8703, des véhicules automobiles du n°8704à moteur à piston à allumage par compression (diesel ou semi-diesel),d'une cylindrée n'excédant pas 2500 cm3 ou avec moteur à piston à allumage par étincelles d'une cylindrée n'excédant pas 2800 cm3 et des véhicules automobiles du n° 8705*</t>
  </si>
  <si>
    <t>Parties de volants, colonnes et boîtiers de direction, destinés à l'industrie du montage des motoculteurs du n° 870110, des véhicules automobiles du n° 8703, des véhicules automobiles du n°8704à moteur à piston à allumage par compression (diesel ou semi-diesel),d'une cylindrée excédant  2500 cm3 ou avec moteur à piston à allumage par étincelles d'une cylindrée excédant  2800 cm3 et des véhicules automobiles du n° 8705*</t>
  </si>
  <si>
    <t>Volants, colonnes et boîtiers de direction,des véhicules automo-biles des n°s 8701à 8705,   autres que ceux du n°87089420*</t>
  </si>
  <si>
    <t>Parties de volants, colonnes et boîtiers de direction, en aciers estampés, desvéhicules automobiles des n°s 8701à 8705, autres que ceux du n°  87089420*</t>
  </si>
  <si>
    <t>Autres parties de volants, colonnes et boîtiers de direction non dénommés ni compris ailleurs, des véhicules automobiles des n°8701 à 8705, autres que ceux du n°  87089420*</t>
  </si>
  <si>
    <t>Coussins gonflables de sécurité avec système de gonflage(airbags), destinés à l'industrie du montage des motoculteurs du n°870110, des véhicules automobiles du n° 8703, des véhicules automobiles du n°8704 à moteur à piston à allumage par compression (diesel ousemi-diesel),d'une cylindrée n'excédant pas 2500 cm3 ou avec moteur à piston à allumage par étincelles d'une cylindrée n'excédant pas 2800 cm3 et des véhicules automobiles du n° 8705*</t>
  </si>
  <si>
    <t>Coussins gonflables de sécurité avec système de gonflage(airbags), destinés à l'industrie du montage des motoculteurs du n°870110, des véhicules automobiles du n° 8703, des véhicules automobiles du n°8704 à moteur à piston à allumage par compression (diesel ousemi-diesel),d'une cylindrée excédant 2500 cm3 ou avec moteur à piston à allumage par étincelles d'une cylindrée excédant  2800 cm3 et des véhicules automobiles du n° 8705*</t>
  </si>
  <si>
    <t>Parties de coussins gonflables de sécurité avec système de gonflage (air-bags), destinés à l'industrie du montage des motoculteurs du n° 870110, des véhicules automobiles du n° 8703,des véhicules automobiles du n°8704 à moteur à piston à allumage par compression (diesel ou semi-diesel),d'une cylindrée n'excédantpas 2500 cm3 ou avec moteur à piston à allumage par étincelles d'une cylindrée n'excédant pas 2800 cm3 et des véhicules automobiles du n° 8705*</t>
  </si>
  <si>
    <t xml:space="preserve">Parties de coussins gonflables de sécurité avec système de gonflage (air-bags), destinés à l'industrie du montage des motoculteurs du n° 870110, des véhicules automobiles du n° 8703,des véhicules automobiles du n°8704 à moteur à piston à allumage par compression (diesel ou semi-diesel),d'une cylindrée excédant2500 cm3 ou avec moteur à piston à allumage par étincelles d'une cylindrée excédant  2800 cm3 et des véhicules automobiles du n° 8705* </t>
  </si>
  <si>
    <t>Parties de coussins gonflables de sécurité avec système de gonflage (air-bags), en aciers estampés, des véhicules automo-biles des n°s 8701à 8705, autres que ceux du n°  87089510*</t>
  </si>
  <si>
    <t>Autres parties de coussins gonflables de sécurité avec système de gonflage (airbags), non dénommés ni compris ailleurs, des véhicules  automobiles des n°8701 à 8705, autres que ceux du n°  87089510*</t>
  </si>
  <si>
    <t>Autres parties et pièces détachées, destinés à l'industrie du montage des motoculteurs du n° 870110, des véhicules automobiles du n° 8703, des véhicules automobiles du n°8704 à moteur à piston à allumage par compression ( diesel ou semi-diesel ), d'une cylindrée n'excédant pas 2500 cm3 ou avec moteur à piston à allumage par étincelles d'une cylindrée n'excédant pas 2800 cm3 et des véhicules automobiles du n° 8705*</t>
  </si>
  <si>
    <t>Autres parties et pièces détachées, destinés à l'industrie du montage des motoculteurs du n° 870110, des véhicules automobiles du n° 8703, des véhicules automobiles du n°8704 à moteur à piston à allumage par compression ( diesel ou semi-diesel ), d'une cylindrée excédant  2500 cm3 ou avec moteur à piston à allumage par étincelles d'une cylindrée excédant 2800 cm3 et des véhicules automobiles du n° 8705*</t>
  </si>
  <si>
    <t>Autres parties et pièces détachées, en aciers estampés, desvéhicules automobiles des n°s 8701à 8705, autres que ceux du n°  87089910*</t>
  </si>
  <si>
    <t>Embouts pour cable de freins,de démarreurs,de starters ect,desvéhicules automobiles des n°s 8701à 8705,autres que ceux du n°  87089910*</t>
  </si>
  <si>
    <t>Supports moteur et support boîtes ( autres que ceux comportant du caoutchouc du n°4016 ), des véhicules automobiles des n°s 8701à 8705, autres que ceux du n°  87089910*</t>
  </si>
  <si>
    <t>Pignons planétaires et satéllites,arbres et demi-arbres de trans-mission, engrenages, des véhicules automobiles des n°8701 à 8705, autres que ceux du n°  87089910*</t>
  </si>
  <si>
    <t>Autres  pièces et organes de transmission, des véhicules auto-mobiles des n°8701 à 8705,  autres  que  ceux  dun°  87089910*</t>
  </si>
  <si>
    <t>Leviers de freins à main, leviers de changement de vitesse et pédales d'accélérateurs, de freins, de débrayage, des véhicules automobiles des n°8701 à 8705, autres  que  ceux  dun°  87089910*</t>
  </si>
  <si>
    <t>Crémaillères et autres pièces de direction, des véhicules auto-mobiles des n°8701 à 8705, autres  que  ceux  dun°  87089910*</t>
  </si>
  <si>
    <t>Catadioptres des véhicules automobiles des n°8701 à 8705, autres que ceux du n°  87089910*</t>
  </si>
  <si>
    <t>Autres organes de suspension, autres que les ressorts,des véhi-cules automobiles des n°8701 à 8705, autres que ceux du n° 87089910*</t>
  </si>
  <si>
    <t>Réservoirs à combustibles gazeux, des véhicules automobiles des n°8701 à 8705, autres que ceux du n°  87089910*</t>
  </si>
  <si>
    <t>Réservoirs à autres combustibles, des véhicules automobiles des n°8701 à 8705, autres que ceux du n°  87089910*</t>
  </si>
  <si>
    <t>Chariots électriques non munis d'un dispositif de levage, spécia-lement conçus pour le transport des produits à forte radioac tivité* (5)</t>
  </si>
  <si>
    <t>Autres chariots électriques non munis d'un dispositif de levage*(5)</t>
  </si>
  <si>
    <t>Autres chariots spécialement conçus pour le transport des pro-duits à forte radioactivité*</t>
  </si>
  <si>
    <t>Chariots automobiles non munis d'un dispositif de levage, destypes utilisés dans les gares et les  aéroports pour le transport des marchandises sur de courtes distances*(5)</t>
  </si>
  <si>
    <t>Chariots-tracteurs des types utilisés dans les gares*</t>
  </si>
  <si>
    <t>Chariots-citernes*</t>
  </si>
  <si>
    <t>Autres chariots automobiles non munis d'un dispositif de levage,pour le transport des marchandises sur de courtes distances*</t>
  </si>
  <si>
    <t>Parties de chariots automobiles*</t>
  </si>
  <si>
    <t>Parties de chariots-tracteurs*</t>
  </si>
  <si>
    <t>Chars de combat, armés ou non*</t>
  </si>
  <si>
    <t>Automobiles blindées de combat, armés ou non*</t>
  </si>
  <si>
    <t>Parties des chars et des automobiles blindées de combat*</t>
  </si>
  <si>
    <t>Motocycles et vélocipèdes avec moteur auxiliaire à piston alter-natif, d'une cylindrée n'excédant  pas 50 cm3, équipés de péda-liers, à usage utilitaire*</t>
  </si>
  <si>
    <t>Motocycles et vélocipèdes avec moteur auxiliaire à piston alter-natif, d'une cylindrée inférieure à 50 cm3, équipés de pédaliers, à usage individuel*</t>
  </si>
  <si>
    <t>Motocycles et vélocipèdes avec moteur auxiliaire à piston alter-natif, d'une cylindrée égale à 50 cm3, équipés de pédaliers, àusage individuel*</t>
  </si>
  <si>
    <t>Motocycles et vélocipèdes avec moteur auxiliaire à piston alter-natif, d'une cylindrée n'excédant  pas 50 cm3, sans pédaliers, àusage utilitaire*</t>
  </si>
  <si>
    <t>Motocycles et vélocipèdes avec moteur auxiliaire à piston alter-natif,d'une cylindrée inférieure à 50 cm3,sans pédaliers,à usageindividuel*</t>
  </si>
  <si>
    <t>Motocycles et vélocipèdes avec moteur auxiliaire à piston alter-natif, d'une cylindrée égale à 50 cm3, sans pédaliers, à usage individuel*</t>
  </si>
  <si>
    <t>Motocycles du type scooters avec moteur auxiliaire à piston alter-natif, d'une cylindrée excédant 50 cm3 mais n'excédant pas 125 cm3*</t>
  </si>
  <si>
    <t>Motocycles du type scooters avec moteur auxiliaire à piston alter-natif, d'une cylindrée excédant 125 cm3 mais n'excédant pas 250 cm3*</t>
  </si>
  <si>
    <t>Triporteurs avec moteur auxiliaire à piston alternatif, d'une cylin-drée excédant 50 cm3 mais n'excédant pas 80 cm3*</t>
  </si>
  <si>
    <t>Triporteurs avec moteur auxiliaire à piston alternatif, d'une cylin-drée excédant 80 cm3 mais n'excédant pas 125 cm3*</t>
  </si>
  <si>
    <t>Autres motocycles avec moteur auxiliaire à piston alternatif,d'unecylindrée excédant 50 cm3 mais n'excédant pas 80 cm3*</t>
  </si>
  <si>
    <t>Autres motocycles avec moteur auxiliaire à piston alternatif,d'unecylindrée excédant 80 cm3 mais n'excédant pas 125 cm3*</t>
  </si>
  <si>
    <t>Triporteurs avec moteur auxiliaire à piston alternatif, d'une cylin-drée excédant 125 cm3 mais n'excédant pas 250 cm3*</t>
  </si>
  <si>
    <t>Autres motocycles avec moteur auxiliaire à piston alternatif,d'unecylindrée excédant 125 cm3 mais n'excédant pas 250 cm3*</t>
  </si>
  <si>
    <t>Triporteurs avec moteur auxiliaire à piston alternatif, d'une cylin-drée excédant 250 cm3 mais n'excédant pas 380 cm3*</t>
  </si>
  <si>
    <t>Autres motocycles avec moteur auxiliaire à piston alternatif,d'unecylindrée excédant 250 cm3 mais n'excédant pas 380 cm3*</t>
  </si>
  <si>
    <t>Triporteurs avec moteur auxiliaire à piston alternatif, d'une cylin-drée excédant 380 cm3 mais n'excédant pas 500 cm3*</t>
  </si>
  <si>
    <t>Autres motocycles avec moteur auxiliaire à piston alternatif,d'unecylindrée excédant 380 cm3 mais n'excédant pas 500 cm3*</t>
  </si>
  <si>
    <t>Triporteurs avec moteur auxiliaire à piston alternatif, d'une cylin-drée excédant 500 cm3 mais n'excédant pas 800 cm3*</t>
  </si>
  <si>
    <t>Autres motocycles avec moteur auxiliaire à piston alternatif,d'unecylindrée excédant 500 cm3 mais n'excédant pas 800 cm3*</t>
  </si>
  <si>
    <t>Autres motocycles avec moteur auxiliaire à piston alternatif,d'une cylindrée excédant 800 cm3*</t>
  </si>
  <si>
    <t>Cycles, tricycles et quadricycles, à pédalage assisté, équipésd'un moteur auxiliaire électrique d'une puissance nominale continue 
n'excédant pas 250 W*</t>
  </si>
  <si>
    <t xml:space="preserve"> Cycles, équipés d'autres moteurs électrique pour la propulsionautres que ceux  du n° 87116010*</t>
  </si>
  <si>
    <t>Tricycles et quadricycles à moteur électrique pour la propulsion*</t>
  </si>
  <si>
    <t>Autres motocycles (y compris les cyclomoteurs) et cycles avec moteur auxiliaire, autre qu' électrique et autre qu' à piston alterna-tif, d'une cylindrée n'excédant pas 50 cm3*</t>
  </si>
  <si>
    <t>Triporteurs à moteur autre qu' électrique et autre qu' à piston alter-natif, d'une cylindrée excédant 50 cm3*</t>
  </si>
  <si>
    <t>Autres motocycles (y compris les cyclomoteurs) et cycles avec moteur auxiliaire, autre qu' électrique et autre qu' à piston  alter-natif, d'une cylindrée excédant 50 cm3*</t>
  </si>
  <si>
    <t>Side-cars présentés isolément*</t>
  </si>
  <si>
    <t>Bicyclettes avec roulements à billes, de course*</t>
  </si>
  <si>
    <t>Bicyclettes avec roulements à billes, autres que de course*</t>
  </si>
  <si>
    <t>Cycles et autres bicyclettes (y compris les triporteurs), sans moteur*</t>
  </si>
  <si>
    <t>Fauteuils roulants et autres véhicules pour invalides, sans mécanisme de propulsion*</t>
  </si>
  <si>
    <t>Autres fauteuils roulants et autres véhicules pour invalides, avecmoteur ou autre mécanisme de propulsion*</t>
  </si>
  <si>
    <t>Freins et leurs parrties de motocycles (y compris les cyclom-oteurs)*</t>
  </si>
  <si>
    <t>Boîtes de vitesses et leurs parties de motocycles (y compris les cyclomoteurs)*</t>
  </si>
  <si>
    <t>Roues de motocycles (y compris les cyclomoteurs)*</t>
  </si>
  <si>
    <t>Rayons et leurs écrous de motocycles (y compris les cyclomoteurs)*</t>
  </si>
  <si>
    <t>Jantes de motocycles (y compris les cyclomoteurs)*</t>
  </si>
  <si>
    <t>Moyeux de motocycles (y compris les cyclomoteurs)*</t>
  </si>
  <si>
    <t>Autres parties et accessoires de roues de motocycles (y comprisles cyclomoteurs)*</t>
  </si>
  <si>
    <t>Silencieux et tuyaux d'échapement et leurs parties, de motocycle (y compris les cyclomoteurs)*</t>
  </si>
  <si>
    <t>Embrayages et leurs parties de motocycles (y compris  les cyclomoteurs)*</t>
  </si>
  <si>
    <t>Cadres de motocycles (y compris les cyclomoteurs)*</t>
  </si>
  <si>
    <t>Couronnes de motocycles (y compris les cyclomoteurs)*</t>
  </si>
  <si>
    <t>Sièges et selles de motocycles (y compris les cyclomoteurs)*</t>
  </si>
  <si>
    <t>Pédales de motocycles (y compris les cyclomoteurs)*</t>
  </si>
  <si>
    <t>Guidons de motocycles (y compris les cyclomoteurs)*</t>
  </si>
  <si>
    <t>Autres parties et accessoires de motocycles (y compris les cyclomoteurs)*</t>
  </si>
  <si>
    <t>Cadres de fauteuils roulants ou d'autres véhicules pour invalides*</t>
  </si>
  <si>
    <t>Moyeux de fauteuils roulants ou d'autres véhicules pour invalides*</t>
  </si>
  <si>
    <t>Rayons et leurs écrous de fauteuils roulants ou d'autres véhicules pour invalides*</t>
  </si>
  <si>
    <t>Pédales de fauteuils roulants ou d'autres véhicules pour invalides*</t>
  </si>
  <si>
    <t>Guidons de fauteuils roulants ou d'autres véhicules pour invalides*</t>
  </si>
  <si>
    <t>Autres parties et accessoires de fauteuils roulants ou d'autres véhicules pour invalides*</t>
  </si>
  <si>
    <t>Cadres de bicyclettes et autres cycles*</t>
  </si>
  <si>
    <t>Fourches  avant de bicyclettes et autres cycles*</t>
  </si>
  <si>
    <t>Parties de cadres et de fourches de bicyclettes et autres cycles*</t>
  </si>
  <si>
    <t>Jantes de bicyclettes et autres cycles*</t>
  </si>
  <si>
    <t>Rayons de bicyclettes et autres cycles*</t>
  </si>
  <si>
    <t>Moyeux (autres que les moyeux à freins) et pignons de roues, libres de bicyclettes et autres cycles*</t>
  </si>
  <si>
    <t>Freins (y compris les moyeux à freins), de bicyclettes et autres cycles*</t>
  </si>
  <si>
    <t>Parties de freins, y compris les moyeux à freins, de bicyclettes et autres cycles*</t>
  </si>
  <si>
    <t>Selles de bicyclettes et autres cycles*</t>
  </si>
  <si>
    <t>Pédales de bicyclettes et autres cycles*</t>
  </si>
  <si>
    <t>Pédaliers de bicyclettes et autres cycles*</t>
  </si>
  <si>
    <t>Parties de pédales et pédaliers de bicyclettes et autres cycles*</t>
  </si>
  <si>
    <t>Guidons de bicyclettes et autres cycles*</t>
  </si>
  <si>
    <t>Porte-bagages de bicyclettes et autres cycles*</t>
  </si>
  <si>
    <t>Dérailleurs de bicyclettes et autres cycles*</t>
  </si>
  <si>
    <t>Garde-boue de bicyclettes et autres cycles*</t>
  </si>
  <si>
    <t>Autres parties et accessoires de bicyclettes et autres cycles; y compris leurs parties*</t>
  </si>
  <si>
    <t>Landaux, poussettes et voitures similaires, pour le transport des enfants*</t>
  </si>
  <si>
    <t>Parties de landaux, poussettes et voitures similaires*</t>
  </si>
  <si>
    <t>Remorques et semi-remorques pour l'habitation ou le camping, du type caravane (y compris celles pliantes), d'un poids n'excé-dant pas 1600 kg*</t>
  </si>
  <si>
    <t>Remorques et semi-remorques pour l'habitation ou le camping, du type caravane (y compris celles pliantes), d'un poids excédant1600 kg*</t>
  </si>
  <si>
    <t>Epandeurs de fumier, d'engrais et distributeurs de fourrages*</t>
  </si>
  <si>
    <t>Autres remorques et semi-remorques autochargeuses ou auto-déchargeuses, pour usages agricoles*</t>
  </si>
  <si>
    <t>Remorques et semi-remorques, citernes, pour le transport de marchandises* (14)</t>
  </si>
  <si>
    <t>Autres remorques et semi-remorques, spécialement conçues pour le transport de produits à forte radioactivité* (14)</t>
  </si>
  <si>
    <t>Autres semi-remorques, pour le transport de marchandises, neuves*</t>
  </si>
  <si>
    <t>Remorques portuaires (roll-trailers,chassis-squelettes),neuves* (14)</t>
  </si>
  <si>
    <t>Autres remorques, pour le transport de marchandises, neuves* (14)</t>
  </si>
  <si>
    <t>Remorques portuaires (roll-trailers,chassis-squelettes),usagées * (14)</t>
  </si>
  <si>
    <t>Autres remorques et semi-remorques,pour le transport de marchandises, usagées* (14)</t>
  </si>
  <si>
    <t>Autres remorques et semi-remorques, pour le transport des personnes*</t>
  </si>
  <si>
    <t>Autres remorques et semi-remorques, pour autres usages*(14)</t>
  </si>
  <si>
    <t>Autres véhicules à traction animale*</t>
  </si>
  <si>
    <t>Autres véhicules* (14)</t>
  </si>
  <si>
    <t>Châssis de remorques et semi-remorques et d'autres véhicules non automobiles du n° 8716*</t>
  </si>
  <si>
    <t>Carrosseries de remorques et semi-remorques et d'autres véhi-cules non automobiles du n° 8716*</t>
  </si>
  <si>
    <t>Essieux de remorques et semi-remorques et d'autres véhicules non automobiles du n° 8716*</t>
  </si>
  <si>
    <t>palonniers de remorques et semi-remorques et d'autres véhi-cules non automobiles du n° 8716*</t>
  </si>
  <si>
    <t>Roues de brouettes*</t>
  </si>
  <si>
    <t>Autres parties et pièces détachées de brouettes*</t>
  </si>
  <si>
    <t>Roues équipées de pneumatiques, de remorques, de semi -remorques et d'autres véhicules non automobiles du n° 8716, autres qu'à usage agricole*</t>
  </si>
  <si>
    <t>Autres parties et pièces détachées de remorques, de semi-remorques et d'autres véhicules non automobiles du n° 8716*</t>
  </si>
  <si>
    <t>Ballons et dirigeables*</t>
  </si>
  <si>
    <t>Planeurs et ailes volantes, non conçus pour la propulsion à moteur*</t>
  </si>
  <si>
    <t>Autres véhicules aériens, non conçus pour la propulsion àmoteur*</t>
  </si>
  <si>
    <t>Hélicoptères d'un poids à vide n'excédant pas 2000 kg, à usage agricole*</t>
  </si>
  <si>
    <t>Hélicoptères, d'un poids à vide n'excédant pas 2000 kg,à usage militaire*</t>
  </si>
  <si>
    <t>Hélicoptères, d'un poids à vide n'excédant pas 2000 kg, pour la lutte contre l'incendie*</t>
  </si>
  <si>
    <t>Autres hélicoptères,d'un poids à vide n'excédant pas 2000kg*(1)</t>
  </si>
  <si>
    <t>Hélicoptères d'un poids à vide excédant  2000 kg, à usage agri-cole*</t>
  </si>
  <si>
    <t>Hélicoptères, d'un poids à vide excédant  2000 kg, à usagemilitaire*</t>
  </si>
  <si>
    <t>Hélicoptères, d'un poids à vide excédant  2000 kg, pour la lutte contre l'incendie*</t>
  </si>
  <si>
    <t>Autres hélicoptères, d'un poids à vide excédant 2000kg*(1)</t>
  </si>
  <si>
    <t>Avions et autres véhicules aériens, d'un poids à vide n'excédant pas 2000 kg, à usage agricole*</t>
  </si>
  <si>
    <t>Avions et autres véhicules aériens, d'un poids à vide n'excédant pas 2000 kg,à usage militaire*</t>
  </si>
  <si>
    <t>Avions et autres véhicules aériens, d'un poids à vide n'excédant pas 2000 kg,pour la lutte contre l'incendie*</t>
  </si>
  <si>
    <t>Autres avions et autres véhicules aériens,d'un poids à vide n'ex-cédant pas 2000kg*(1)</t>
  </si>
  <si>
    <t>Avions et autres véhicules aériens, d'un poids à vide excédant  2000 kg mais n'excédant pas 15000 kg, à usage militaire*</t>
  </si>
  <si>
    <t>Avions et autres véhicules aériens, d'un poids à vide excédant  2000 kg mais n'excédant pas 15000 kg, pour la lutte contre l'incendie*</t>
  </si>
  <si>
    <t>Autres avions et autres véhicules aériens, d'un poids à vide excédant  2000kg mais n'excédant pas 15000 kg*(1)</t>
  </si>
  <si>
    <t>Avions et autres véhicules aériens, d'un poids à vide excédant  15000 kg, à usage agricole*</t>
  </si>
  <si>
    <t>Avions et autres véhicules aériens, d'un poids à vide excédant 15000 kg,à usage militaire*</t>
  </si>
  <si>
    <t>Avions et autres véhicules aériens, d'un poids à vide excédant 15000 kg,pour la lutte contre l'incendie*(1)</t>
  </si>
  <si>
    <t>Autres hélicoptères, d'un poids à vide excédant 15000kg*</t>
  </si>
  <si>
    <t>Satellites de télécommunications*</t>
  </si>
  <si>
    <t>Véhicules spatiaux (y compris les satellites)*</t>
  </si>
  <si>
    <t>Véhicules lanceurs et véhicules sous-orbitaux*</t>
  </si>
  <si>
    <t>Hélices et rotors, et leurs parties des appareils des n°s 8801 ou 8802*</t>
  </si>
  <si>
    <t>Trains d'atterrissage et leurs parties des appareils des n°s 8801ou 8802*</t>
  </si>
  <si>
    <t>Autres parties d'avions *</t>
  </si>
  <si>
    <t>Autres parties d'hélicoptères *</t>
  </si>
  <si>
    <t>Autres parties de cerfs-volants*</t>
  </si>
  <si>
    <t>Parties de satellites de télécommunications*</t>
  </si>
  <si>
    <t>Autres parties de véhicules spatiaux (y compris les satellites)*</t>
  </si>
  <si>
    <t>Autres parties de véhicules lanceurs et véhicules sous-orbitaux*</t>
  </si>
  <si>
    <t>Autres parties des autres appareils des n°s 8801 ou 8802*</t>
  </si>
  <si>
    <t>Parachutes (y compris les parachutes dirigeables et les para-pentes) *</t>
  </si>
  <si>
    <t>Rotochutes*</t>
  </si>
  <si>
    <t>Parties et accessoires des parachutes (y compris les parachutesdirigeables et les parapentes ) et des rotochutes*</t>
  </si>
  <si>
    <t>Appareils et dispositifs pour le lancement de véhicules aériens et leurs parties*</t>
  </si>
  <si>
    <t>Appareils et dispositifs pour l'appontage de véhicules aériens et appareils et dispositifs similaires,et leurs parties *</t>
  </si>
  <si>
    <t xml:space="preserve"> Simulateurs de combat aérien et leurs parties*</t>
  </si>
  <si>
    <t>Appareils au sol d'entraînement au vol et leurs parties*</t>
  </si>
  <si>
    <t>Paquebots,bateaux de croisières et bateaux similaires princi-palement conçus pour le transport de personnes,pour la navi-gation maritime*</t>
  </si>
  <si>
    <t>Transbordeurs pour la navigation maritime*</t>
  </si>
  <si>
    <t>Paquebots,bateaux de croisières et bateaux similaires principa-lement conçus pour le transport de personnes,autre que pour la navigation maritime*</t>
  </si>
  <si>
    <t>Transbordeurs autre que pour la navigation maritime*</t>
  </si>
  <si>
    <t>Bateaux-citernes, pour la navigation maritime*</t>
  </si>
  <si>
    <t>Bateaux-citernes, autre que pour la navigation maritime*</t>
  </si>
  <si>
    <t>Bateaux frigorifiques autres que ceux du n° 890120,  pour lanavigation maritime*</t>
  </si>
  <si>
    <t>Bateaux frigorifiques autres que ceux du n° 890120, autre que  pour lanavigation maritime*</t>
  </si>
  <si>
    <t>Autres bateaux pour le transport de marchandises, pour la navi-gation maritime *</t>
  </si>
  <si>
    <t>Autres bateaux conçus à la fois pour le transport de personneset de marchandises, pour la navigation maritime*</t>
  </si>
  <si>
    <t>Chalands autre que pour la navigation maritime *</t>
  </si>
  <si>
    <t>Autres bateaux pour le transport de marchandises, autre quepour la navigation maritime*</t>
  </si>
  <si>
    <t>Autres bateaux conçus à la fois pour le transport de personneset de marchandises, autre que pour la navigation maritime*</t>
  </si>
  <si>
    <t>Chalutiers et autres bateaux de pêches, d'une jauge brute n'excédant pas 40, autre que pour la navigation maritime*</t>
  </si>
  <si>
    <t>Chalutiers et autres bateaux de pêches, d'une jauge brute excédant 40, autre que pour la navigation maritime*</t>
  </si>
  <si>
    <t>Navires-usines et autres bateaux pour le traitement ou la miseen conserve des produits de la pêche*</t>
  </si>
  <si>
    <t>Bateaux gonflables de plaisance ou de sport, d'un poids unitairen'excédant pas 100 kg *</t>
  </si>
  <si>
    <t>Bateaux gonflables de plaisance ou de sport, d'un poids unitaireexcédant 100 kg*</t>
  </si>
  <si>
    <t>Bateaux à voile de plaisance ou de sport, même avec moteur auxiliaire,pour la navigation maritime,d'une longueur n'excédantpas 11 m*</t>
  </si>
  <si>
    <t>Bateaux à voile de plaisance ou de sport,même avec moteur auxiliaire, pour la navigation maritime, d'une longueur excédant11 m*</t>
  </si>
  <si>
    <t>Bateaux à voile, de plaisance ou de sport, même avec moteur auxiliaire, autre que pour la navigation maritime, d'une longueur n'excédant pas 11 m*</t>
  </si>
  <si>
    <t>Bateaux à voile, de plaisance ou de sport, même avec moteur auxiliaire, autre que pour la navigation maritime, d'une longueur excédant 11 m*</t>
  </si>
  <si>
    <t>Bateaux à moteur,autres qu'à moteur hors-bord,de plaisance oude sport,autre que pour la navigation maritime,d'une longueur n'excédant pas 7,5 m*</t>
  </si>
  <si>
    <t>Bateaux à moteur,autres qu'à moteur hors-bord,de plaisance oude sport,autre que pour la navigation maritime,d'une longueur excédant 7,5 m mais  n'excédant pas 11m*</t>
  </si>
  <si>
    <t>Bateaux à moteur,autres qu'à moteur hors-bord,de plaisance oude sport,autre que pour la navigation maritime,d'une longueur excédant 11m *</t>
  </si>
  <si>
    <t>Bateaux à rames et canoës, d'un poids unitaire n'excédant pas100 kg*</t>
  </si>
  <si>
    <t>Bateaux à moteur hors-bord et autres embarcations de plaisan-ce ou de sport, d'un poids unitaire n'excédant pas 100 kg, d'une longueur n'excédant pas 5,5m*</t>
  </si>
  <si>
    <t>Bateaux à moteur hors-bord et autres embarcations de plaisan-ce ou de sport, d'un poids unitaire n'excédant pas 100 kg, d'une longueur excédant 5,5 m mais  n'excédant pas 11 m*</t>
  </si>
  <si>
    <t>Bateaux à moteur hors-bord et autres embarcations de plaisan-ce ou de sport, d'un poids unitaire n'excédant pas 100 kg, d'une longueur excédant 11 m *</t>
  </si>
  <si>
    <t>Bateaux à rames et canoës,d'un poids unitaire excédant 100 kg,d'une longueur n'excédant pas 7,5 m*</t>
  </si>
  <si>
    <t>Bateaux à moteur hors-bord et autres embarcations de plaisan-ce ou de sport, d'un poids unitaire excédant 100 kg, d'une longueur n'excédant pas 7,5m*</t>
  </si>
  <si>
    <t>Bateaux à rames et canoës,d'un poids unitaire excédant 100 kg,d'une longueur excédant 7,5 m*</t>
  </si>
  <si>
    <t>Bateaux à moteur hors-bord et autres embarcations de plaisan-ce ou de sport, d'un poids unitaire excédant 100 kg, d'une longueur excédant  7,5 m  mais  n'excédant pas 11 m*</t>
  </si>
  <si>
    <t>Bateaux à moteur hors-bord et autres embarcations de plaisan-ce ou de sport, d'un poids unitaire excédant 100 kg, d'une longueur excédant  11 m  *</t>
  </si>
  <si>
    <t>Remorqueurs *</t>
  </si>
  <si>
    <t>Bateaux-pousseurs, pour la navigation maritime*</t>
  </si>
  <si>
    <t>Bateaux-pousseurs, autre que pour la navigation maritime*</t>
  </si>
  <si>
    <t>Bateaux-dragueurs pour la navigation maritime*</t>
  </si>
  <si>
    <t>Bateaux-dragueurs, autre que pour la navigation maritime*</t>
  </si>
  <si>
    <t>Plates-formes de forage ou d'exploitation, flottantes ou submer-sibles*</t>
  </si>
  <si>
    <t>Docks-flottants, pour la navigation maritime*</t>
  </si>
  <si>
    <t>Bateaux-phares, bateaux-pompes, pontons-grues et autres bat- eaux pour lesquels la navigation n'est qu'accessoire par rapport à la fonction  principale, pour la navigation maritime *</t>
  </si>
  <si>
    <t>Docks-flottants, autre que pour la navigation maritime*</t>
  </si>
  <si>
    <t>Bateaux-phares, bateaux-pompes, pontons-grues et autres bat- eaux pour lesquels la navigation n'est qu'accessoire par rapport à la fonction  principale, autre que pour la navigation maritime *</t>
  </si>
  <si>
    <t>Navires de guerre*</t>
  </si>
  <si>
    <t>Bateaux de sauvetage autres qu'à rames,pour la navigation maritime*</t>
  </si>
  <si>
    <t>Autres bateaux pour la navigation maritime*</t>
  </si>
  <si>
    <t>Bateaux de sauvetage autres qu'à rames, d'un poids unitaire n'excédant pas 100 kg, autre que  pour la navigation maritime*</t>
  </si>
  <si>
    <t>Bateaux de sauvetage autres qu'à rames, d'un poids unitaire excédant 100 kg, autre que  pour la navigation maritime*</t>
  </si>
  <si>
    <t>Radeaux gonflables *</t>
  </si>
  <si>
    <t>Appontements flottants*(1)</t>
  </si>
  <si>
    <t>Bouées et balises*</t>
  </si>
  <si>
    <t>Autres engins flottants ( réservoirs, caissons,coffres d'amarrage,par exemple) *</t>
  </si>
  <si>
    <t>Bateaux et autres engins flottants à dépecer*</t>
  </si>
  <si>
    <t>Câbles de fibres optiques conducteurs d'images, autres que ceux du n° 8544*</t>
  </si>
  <si>
    <t>Fibres optiques, faisceaux et autres câbles de fibres optiques, autres que ceux du n° 8544*</t>
  </si>
  <si>
    <t>Matières polarisantes en feuilles ou en plaques*</t>
  </si>
  <si>
    <t>Verres de contact*</t>
  </si>
  <si>
    <t>Verres de lunetterie médicale en verre travaillé optiquement, correcteurs, unifocaux,complètement ouvrés sur les deux faces*</t>
  </si>
  <si>
    <t>Verres d'autres lunetteries en verre travaillé optiquement,correc-teurs, unifocaux, complètement ouvrés sur les deux faces *</t>
  </si>
  <si>
    <t>Verres de lunetterie médicale en verre travaillé optiquement, autres qu'unifocaux, correcteurs,complètement ouvrés sur lesdeux faces *</t>
  </si>
  <si>
    <t>Verres d'autres lunetteries en verre travaillé optiquement,correc-teurs, autres qu'unifocaux, complètement ouvrés sur les deux faces *</t>
  </si>
  <si>
    <t>Autres verres de lunetterie médicale en verre travaillé optique-ment, correcteurs*</t>
  </si>
  <si>
    <t>Autres verres de lunetterie en verre travaillé optiquement, cor-recteurs*</t>
  </si>
  <si>
    <t>Verres de lunetterie, non correcteurs, en autres matières, consti-tuant des éléments d'optique*</t>
  </si>
  <si>
    <t>Verres de lunetterie, correcteurs, en autres matières, constituantdes éléments d'optique, unifocaux,complètement ouvrés sur les deux faces *</t>
  </si>
  <si>
    <t>Autres verres de lunetterie, autres qu'unifocaux, correcteurs, en autres matières, constituant des éléments d'optique, complète-ment ouvrés sur les deux faces *</t>
  </si>
  <si>
    <t>Autres verres de lunetterie, autres qu'unifocaux, correcteurs,en autres matières, constituant des éléments d'optique,*</t>
  </si>
  <si>
    <t>Autres lentilles, prismes, miroirs et autres éléments d'optique entoutes matières, non montés, autres que ceux en verre non tra-vaillé optiquement*</t>
  </si>
  <si>
    <t>Objectifs, pour appareils de prise de vues, pour projecteurs ou pour appareils photographiques ou cinématographiques d'ag-randissement ou de réduction*</t>
  </si>
  <si>
    <t>Autres objectifs*</t>
  </si>
  <si>
    <t>Filtres*</t>
  </si>
  <si>
    <t>Lentilles,prismes,miroirs et autres éléments d'optique en toutes matières,montés, pour instrument ou appareils,autres que ceux en verre non travaillé optiquement*</t>
  </si>
  <si>
    <t>Montures de lunettes ou d'articles similaires en matières plas-tiques*</t>
  </si>
  <si>
    <t>Montures de lunettes ou d'articles similaires en métaux précieux,en plaqués ou doublés de métaux précieux*</t>
  </si>
  <si>
    <t>Montures de lunettes ou d'articles similaires en autres matières*</t>
  </si>
  <si>
    <t>Tiges et charnières pour montures de lunettes ou d'articles simi-laires,en métaux précieux ou en plaqués ou doublés de métauxprécieux*</t>
  </si>
  <si>
    <t>Tiges et charnières pour montures de lunettes ou d'articles simi-laires,en autres matières*</t>
  </si>
  <si>
    <t>Autres parties de montures de lunettes ou d'articles similaires*</t>
  </si>
  <si>
    <t>Lunettes solaires,avec verres travaillés optiquement,à monturesen métaux précieux, plaqués ou doublés de métaux précieux*</t>
  </si>
  <si>
    <t>Lunettes solaires,avec verres travaillés optiquement,à monturesen autres matières*</t>
  </si>
  <si>
    <t>Lunettes solaires,avec verres en matières plastiques,à monturesen métaux précieux,plaqués ou doublés de métaux précieux*</t>
  </si>
  <si>
    <t>Lunettes solaires,avec verres en matières plastiques,à monturesen autres matières*</t>
  </si>
  <si>
    <t>Lunettes solaires, avec verres en autres matières que le verre travaillé optiquement ou les matières plastiques, à montures enmétaux précieux, plaqués ou doublés de métaux précieux*</t>
  </si>
  <si>
    <t>Lunettes solaires, avec verres en autres matières que le verre travaillé optiquement ou les matières plastiques, à montures enautres matières*</t>
  </si>
  <si>
    <t>Lunettes de protection pour soudeurs, fondeurs ou mouleurs, avec verres en matières plastiques*</t>
  </si>
  <si>
    <t>Autres lunettes de protection, y compris les lunettes sous marines,avec verres en matières plastiques*</t>
  </si>
  <si>
    <t>Lunettes de correction, avec verres en matières plastiques, à montures en métaux précieux, plaqués ou doublés de métaux précieux*</t>
  </si>
  <si>
    <t>Autres lunettes et articles similaires, avec verres en matières plastiques, à montures en métaux précieux,plaqués ou doublés de métaux précieux*</t>
  </si>
  <si>
    <t>Autres lunettes et articles similaires, avec verres en matières plastiques,à montures en autres matières*</t>
  </si>
  <si>
    <t>Verres de lunettes solaires en matières plastiques,non travaillésoptiquement*</t>
  </si>
  <si>
    <t>Verres de lunettes protectrices en matières plastiques, non tra-vaillés optiquement*</t>
  </si>
  <si>
    <t>Verres d'autres lunettes en matières plastiques, non travaillésoptiquement*</t>
  </si>
  <si>
    <t>Lunettes de protection pour soudeurs, fondeurs ou mouleurs, avec verres en autres matières que les matières plastiques*</t>
  </si>
  <si>
    <t>Autres lunettes de protection,y compris les lunettes sous marines,avec verres  en autres matières que les matières plastiques*</t>
  </si>
  <si>
    <t>Lunettes de correction, avec verres en autres matières que les matières plastiques, à montures en métaux précieux, plaqués ou doublés de métaux précieux*</t>
  </si>
  <si>
    <t>Autres lunettes et articles similaires, avec verres en autres ma-tières que les matières plastiques, à montures en métaux pré-cieux, plaqués ou doublés de métaux précieux*</t>
  </si>
  <si>
    <t>Autres lunettes et articles similaires, avec verres en autres ma-tières que les matières plastiques, à montures en autres ma-tières*</t>
  </si>
  <si>
    <t>Verres de lunettes solaires en autres matières non travaillé opti-quement, autres que le verre ou le plastique *</t>
  </si>
  <si>
    <t>Verres de lunettes protectrices en autres matières non travaillé optiquement, autres que le verre ou le plastique*</t>
  </si>
  <si>
    <t>Verres d'autres lunettes en autres matières non travaillé optique-ment, autres que le verre ou le plastique*</t>
  </si>
  <si>
    <t>Jumelles avec prismes*</t>
  </si>
  <si>
    <t>Jumelles sans prismes*</t>
  </si>
  <si>
    <t>Longues-vues avec ou sans prismes*</t>
  </si>
  <si>
    <t>Lunettes astronomiques et télescopes optiques*</t>
  </si>
  <si>
    <t>Autres instruments d'astronomie, à l'exclusion des appareils deradio-astronomie*</t>
  </si>
  <si>
    <t>Parties et accessoires de jumelles *</t>
  </si>
  <si>
    <t>Parties et accessoires de longues-vues*</t>
  </si>
  <si>
    <t>Autres parties et accessoires (y compris les bâtis) des appareilset instruments du n° 9005*</t>
  </si>
  <si>
    <t>Appareils pour la photographie aérienne, importés par l'Office de Topographie et de Cartographie*</t>
  </si>
  <si>
    <t>Appareils pour la photographie aérienne, importés par d'autres  personnes*</t>
  </si>
  <si>
    <t>Appareils spécialement conçus pour la photographie sous-marine*</t>
  </si>
  <si>
    <t>Appareils spécialement conçus pour l'examen médical d'orga-nes internes ou pour les laboratoires de medecine légale ou d'identité judiciaire*</t>
  </si>
  <si>
    <t>Appareils photographiques à développement et tirage instanta-nés*</t>
  </si>
  <si>
    <t>Autres appareils photographiques à visée à travers l'objectif, pour pellicules en rouleaux d'une largeur n'excédant pas 35 mm*</t>
  </si>
  <si>
    <t>Appareils photographiques des types utilisés pour l'enregistre-ment de documents sur microfilms,microfiches ou autres micro- formats, pour pellicules en rouleaux d'une largeur inférieure à 35 mm*</t>
  </si>
  <si>
    <t>Autres appareils photographiques, pour pellicules en rouleaux d'une largeur inférieure à 35 mm*</t>
  </si>
  <si>
    <t>Appareils photographiques jetables, pour pellicules en rouleauxd'une largeur de 35 mm*</t>
  </si>
  <si>
    <t>Appareils photographiques des types utilisés pour l'enregistre-ment de documents sur microfilms,microfiches ou autres micro- formats, pour pellicules en rouleaux d'une largeur de 35 mm*</t>
  </si>
  <si>
    <t>Autres appareils photographiques, pour pellicules en rouleauxd'une largeur de 35 mm*</t>
  </si>
  <si>
    <t>Autres appareils photographiques des types utilisés pour l'enre-gistrement de documents sur microfilms,microfiches ou autres microformats*</t>
  </si>
  <si>
    <t>Autres appareils photographiques*(3)</t>
  </si>
  <si>
    <t>Appareils à tube à décharge pour la production de la lumière-éclair (dits "flashes électroniques")*</t>
  </si>
  <si>
    <t>Lampes-éclair,cubes-éclair et similaires*</t>
  </si>
  <si>
    <t>Autres appareils et dispositifs, pour la production de la lumière-éclair en photographie*</t>
  </si>
  <si>
    <t>Parties et accessoires d'autres appareils photographiques*</t>
  </si>
  <si>
    <t>Parties et accessoires d'appareils et dispositifs, pour la produc-tion de la lumière-éclair en photographie, à l'exclusion des lampes et tubes à décharge du n° 8539*</t>
  </si>
  <si>
    <t>Caméras cinématographiques,même incorporant des appareilsd'enregistrement ou de reproduction du son, pour la cinémato-graphie aérienne*</t>
  </si>
  <si>
    <t>Autres caméras cinématographiques, même incorporant des appareils d'enregistrement ou de reproduction du son*</t>
  </si>
  <si>
    <t>Projecteurs cinématographiques, même incorporant des appa-reils d'enregistrement ou de reproduction du son, pour films d'une largeur de moins de 16 mm*</t>
  </si>
  <si>
    <t>Projecteurs cinématographiques, même incorporant des appa-reils d'enregistrement ou de reproduction du son, pour films d'une largeur de16 mm ou plus*</t>
  </si>
  <si>
    <t>Parties et accessoires de caméras cinématographiques*</t>
  </si>
  <si>
    <t>Parties et accessoires de projecteurs cinématographiques*</t>
  </si>
  <si>
    <t>Projecteurs de diapositives*</t>
  </si>
  <si>
    <t>Autres projecteurs d'images fixes*</t>
  </si>
  <si>
    <t>Appareils photographiques d'agrandissement ou de réduction*</t>
  </si>
  <si>
    <t>Lecteurs de microfilms, de microfiches ou d'autres microformats,même permettant l'obtention de copies*(1)</t>
  </si>
  <si>
    <t>Parties et accessoires de projecteurs d'images fixes*</t>
  </si>
  <si>
    <t>Parties et accessoires d'appareils photographiques d'agrandis-sement ou de réduction*Supprimé</t>
  </si>
  <si>
    <t>Appareils et matériel pour le développement automatique des pellicules photographiques et des films cinématographiques*(2)</t>
  </si>
  <si>
    <t>Appareils et matériel pour le développement automatique des du papier photographique en rouleaux ou pour l'impression automatique des pellicules développées sur  des rouleaux depapier photographique*(2)</t>
  </si>
  <si>
    <t>Négatoscopes*(2)</t>
  </si>
  <si>
    <t>Visionneuses pour images fixes utilisées pour examiner les cli-chés et les négatifs, pour laboratoires cinématographiques*(2)</t>
  </si>
  <si>
    <t>Autres appareils et matériels pour laboratoires cinématographi-ques*(2)</t>
  </si>
  <si>
    <t>Visionneuses pour images fixes utilisées pour examiner les cli-chés et les négatifs, pour laboratoires photographiques*</t>
  </si>
  <si>
    <t>Autres appareils et matériels pour laboratoires photographiques*</t>
  </si>
  <si>
    <t>Ecrans pour projections*</t>
  </si>
  <si>
    <t>Parties et accessoires des appareils et matériel relevant  des sous-positions 9010 50 00 ou 9010 60 00*</t>
  </si>
  <si>
    <t>Parties et accessoires d'autres appareils du n°  9010*</t>
  </si>
  <si>
    <t>Microscopes stéréoscopiques munis d'équipements spécifique-ment conçus pour la manipulation et le transport de disques (wafers) à semi-conducteur, ou de réticules*(2)</t>
  </si>
  <si>
    <t>Autres microscopes stéréoscopiques*(2)</t>
  </si>
  <si>
    <t>Microscopes pour la photomicrographie munis d'équipementsspécifiquement conçus pour la manipulation et le transport dedisques (wafers) à semi-conducteur, ou de réticules*(2)</t>
  </si>
  <si>
    <t>Autres microscopes, pour la photomicrographie, la cinéphoto-micrographie ou la microprojection*(2)</t>
  </si>
  <si>
    <t>Autres microscopes*(2)</t>
  </si>
  <si>
    <t>Parties et accessoires d'appareils des sous-positions 901110 10ou 901120 10*</t>
  </si>
  <si>
    <t>Parties et accessoires d'autres microscopes du n° 9011*</t>
  </si>
  <si>
    <t>Microscopes électroniques munis d'équipements spécifiquementconçus pour la manipulation et le transport de disques (wafers) à semi-conducteurs ou de réticules*(2)</t>
  </si>
  <si>
    <t>Autres microscopes électroniques*(2)</t>
  </si>
  <si>
    <t>Microscopes protoniques*(2)</t>
  </si>
  <si>
    <t>Diffractographes*(2)</t>
  </si>
  <si>
    <t>Parties et accessoires d'appareils de la sous-position 90121010*</t>
  </si>
  <si>
    <t xml:space="preserve">Parties et accessoires d'autres microscopes électroniques, de microscopes protoniques et de diffractographes*(2) Dispositifs à cristaux liquides ne constituant pas des </t>
  </si>
  <si>
    <t>Lunettes pour machines, appareils ou instruments du présent chapitre ou de la section XVI*(2)</t>
  </si>
  <si>
    <t>Lunettes de visée pour armes*(2)</t>
  </si>
  <si>
    <t>Périscopes*(2)</t>
  </si>
  <si>
    <t>Lasers, autres que les diodes laser*(2)</t>
  </si>
  <si>
    <t>Dispositifs à cristaux liquides à matrice active*(2)</t>
  </si>
  <si>
    <t>Autres dispositifs à cristaux liquides*(2)</t>
  </si>
  <si>
    <t>Stéréoscopes*(2)</t>
  </si>
  <si>
    <t>Judas de portes*</t>
  </si>
  <si>
    <t>Visionneuses équipées d'une seule lentille grossissante, per-mettant d'examiner des diapositives ( autres que celles du n° 901020)*(2)</t>
  </si>
  <si>
    <t>Loupes*(2)</t>
  </si>
  <si>
    <t>Autres dispositifs, appareils et instruments non dénommés ni compris ailleurs dans le présent chapitre*(2)</t>
  </si>
  <si>
    <t>Parties et accessoires de lunettes de visée pour armes et de périscopes*</t>
  </si>
  <si>
    <t>Parties et accessoires de dispositifs à critaux liquides (LCD)*</t>
  </si>
  <si>
    <t>Parties et accessoires des autres dispositifs, d'appareils et des instruments du n° 9013*</t>
  </si>
  <si>
    <t>Boussoles, y compris les compas de navigation*</t>
  </si>
  <si>
    <t xml:space="preserve">Centrales inertielles* </t>
  </si>
  <si>
    <t>Instruments et appareils pour la navigation aérienne ou pour la navigation spatiale (autres que les boussoles), électriques ou électroniques*</t>
  </si>
  <si>
    <t>Instruments et appareils pour la navigation aérienne ou pour lanavigation spatiale (autres que les boussoles), autres qu'électri-ques ou électroniques*</t>
  </si>
  <si>
    <t>Autres instruments et appareils de navigation, électriques ou électroniques*</t>
  </si>
  <si>
    <t>Autres instruments et appareils de navigation, autres qu'élec-triques ou électroniques*</t>
  </si>
  <si>
    <t>Parties et accessoires des  instruments et appareils de navigation*</t>
  </si>
  <si>
    <t>Télémètres électroniques*(2)</t>
  </si>
  <si>
    <t>Autres télémètres*(2)</t>
  </si>
  <si>
    <t>Théodolites et tachéomètres électroniques*(2)</t>
  </si>
  <si>
    <t>Autres théodolites et tachéomètres*(2)</t>
  </si>
  <si>
    <t>Niveaux électroniques*</t>
  </si>
  <si>
    <t>Autres niveaux*</t>
  </si>
  <si>
    <t>Instruments et appareils de photogrammétrie électroniques*(2)</t>
  </si>
  <si>
    <t>Autres instruments et appareils de photogrammétrie*(2)</t>
  </si>
  <si>
    <t>Instruments et appareils  de météorologie, d'hydrologie et de géophysique*(2)</t>
  </si>
  <si>
    <t>Autres instruments et appareils électriques  de météorologie, d'hydrologie et de géophysique*(2)</t>
  </si>
  <si>
    <t>Instruments et appareils de géodésie, de topographie, d'arpentage, de nivellement  et d'hydrographie*(2)</t>
  </si>
  <si>
    <t>Autres instruments et appareils électriques de géodésie, de topographie,d'arpentage,de nivellement et d'hydrographie*(2)</t>
  </si>
  <si>
    <t>Autres instruments et appareils  d'océanographie*(2)</t>
  </si>
  <si>
    <t>Autres instruments et appareils électriques d'océanographie*(2)</t>
  </si>
  <si>
    <t>Parties et accessoires des instruments et appareils du n° 9015*</t>
  </si>
  <si>
    <t>Balances sensibles à un poids de 5 cg ou moins, avec ou sans poids*(2)</t>
  </si>
  <si>
    <t>Parties et accessoires de balances sensibles à un poids de 5 cgou moins*</t>
  </si>
  <si>
    <t>Traceurs, même automatiques*</t>
  </si>
  <si>
    <t>Tables à dessiner non automatiques*</t>
  </si>
  <si>
    <t>Autres tables à dessiner*</t>
  </si>
  <si>
    <t>Machines à dessiner, même automatiques*</t>
  </si>
  <si>
    <t>traceurs, autres que ceux du n° 90171010*</t>
  </si>
  <si>
    <t>Autres instruments de dessin*</t>
  </si>
  <si>
    <t>Compats*</t>
  </si>
  <si>
    <t>Autres instruments de traçage*</t>
  </si>
  <si>
    <t>Instruments de calcul*</t>
  </si>
  <si>
    <t>Micromètres*</t>
  </si>
  <si>
    <t>Pieds à coulisse*</t>
  </si>
  <si>
    <t>Calibres et jauges (à l'exclusion des calibres dépourvus d'organeréglable de la position 9031)*</t>
  </si>
  <si>
    <t>Règles plates en matières plastiques*</t>
  </si>
  <si>
    <t>Mètres et autres règles divisées*</t>
  </si>
  <si>
    <t>Rapporteurs,doubles décimètres, équeres en matièresplastiques*</t>
  </si>
  <si>
    <t>Autres instruments de mesure linéaire*</t>
  </si>
  <si>
    <t>Autres instruments de mesure de longueur, pour emploi à lamain, non dénommés ni compris dans le présent chapitre*</t>
  </si>
  <si>
    <t>Bâtis de table de dessin*</t>
  </si>
  <si>
    <t>Autres parties et accessoires des instruments du n° 9017*</t>
  </si>
  <si>
    <t>Electrocardiographes*(2)</t>
  </si>
  <si>
    <t>Appareils de diagnostic par balayage ultrasonique (scanners)*(2)</t>
  </si>
  <si>
    <t>Appareils de diagnostic par visualisation à résonance magné-tique*(2)</t>
  </si>
  <si>
    <t>Appareils de scintigraphie*(2)</t>
  </si>
  <si>
    <t>Appareils de surveillance simultanée de deux ou plusieurs paramètres physiologiques*(2)</t>
  </si>
  <si>
    <t>Phonocardiographes*(2)</t>
  </si>
  <si>
    <t>Cardioscopes*(2)</t>
  </si>
  <si>
    <t>Electroencephalographes*(2)</t>
  </si>
  <si>
    <t>Rétinographes électriques*(2)</t>
  </si>
  <si>
    <t>Autres appareils d'électrodiagnostic*(2)</t>
  </si>
  <si>
    <t>Appareils à rayons ultraviolets ou infrarouges*(2)</t>
  </si>
  <si>
    <t>Seringues, avec ou sans aiguilles, à usage unique, d'une conte-nance inférieure à 50 ml, en matières plastiques*</t>
  </si>
  <si>
    <t>Seringues, avec ou sans aiguilles, à usage unique, d'une conte-nance égale ou supérieure à 50 ml, en matières plastiques*</t>
  </si>
  <si>
    <t>Seringues, avec ou sans aiguilles, autres qu'à usage unique, en matières plastiques*</t>
  </si>
  <si>
    <t>Autres seringues,avec ou sans aiguilles*(4)</t>
  </si>
  <si>
    <t>Aiguilles tubulaires en métal*</t>
  </si>
  <si>
    <t>Aiguilles à sutures*</t>
  </si>
  <si>
    <t>Cathéters, canules et instruments similaires ( y compris les trousses artérioveineuse)*</t>
  </si>
  <si>
    <t>Tours dentaires,même combinés sur une base commune avec d'autres équipements dentaires*(2)</t>
  </si>
  <si>
    <t>Meulettes, disques, fraises et brosses, pour tours dentaires*(2)</t>
  </si>
  <si>
    <t>Fauteuils de dentiste équipés d'instruments dentaires*(2)</t>
  </si>
  <si>
    <t>Autres instruments et appareils pour l'Art dentaires*(2)</t>
  </si>
  <si>
    <t>instruments et appareils pour tests visuels, non optiques*(2)</t>
  </si>
  <si>
    <t>Autres instruments et appareils d'ophtalmologie non optiques*(2)</t>
  </si>
  <si>
    <t>instruments et appareils pour tests visuels, optiques*(2)</t>
  </si>
  <si>
    <t>Autres instruments et appareils d'ophtalmologie optiques*(2)</t>
  </si>
  <si>
    <t>Instruments et appareils pour la mesure de la pressionartérielle*(2)</t>
  </si>
  <si>
    <t>Endoscopes*(2)</t>
  </si>
  <si>
    <t>Appareils d'hémodialyse (Reins artificiels)*</t>
  </si>
  <si>
    <t>Appareils de diathermie*(2)</t>
  </si>
  <si>
    <t>Sacs stériles pour transfusion sanguine contenant une solution anticoagulante, en toutes matières*</t>
  </si>
  <si>
    <t>Perfuseurs*(2)</t>
  </si>
  <si>
    <t>Microfuseurs et transfuseurs*(2)</t>
  </si>
  <si>
    <t>Autres appareils de transfusion*(2)</t>
  </si>
  <si>
    <t>Instruments et appareils d'anesthésie*(2)</t>
  </si>
  <si>
    <t>Appareils pour la stimulation nerveuse*(2)</t>
  </si>
  <si>
    <t>Instruments et appareils pour l'art vétérinaire*(2)</t>
  </si>
  <si>
    <t>Autres instruments et appareils spéciaux pour le diagnostic (stéthoscope etc)*(2)</t>
  </si>
  <si>
    <t>Lithotriteurs à ultrasons*(2)</t>
  </si>
  <si>
    <t>Autres instruments et Appareils du n° 9018*(2)</t>
  </si>
  <si>
    <t>Parties et pièces détachées d'appareils d'hémodialyse*</t>
  </si>
  <si>
    <t>Autres parties et pièces détachées des instruments et appareils du n° 9018*(2)</t>
  </si>
  <si>
    <t>Vibromasseurs électriques*(2)</t>
  </si>
  <si>
    <t xml:space="preserve"> Baignoires et douches équipés d'un système d'hydromassage "jacuzzi" le corps ou de certaines régions du corps(2)</t>
  </si>
  <si>
    <t xml:space="preserve"> Autres appareils d'hydromassage pour le massage de tout le  le corps ou de certaines régions du corps(2)</t>
  </si>
  <si>
    <t>Autres appareils de massage*(2)</t>
  </si>
  <si>
    <t>Appareils de mécanothérapie*(2)</t>
  </si>
  <si>
    <t>Appareils de psychotechnie*(2)</t>
  </si>
  <si>
    <t>Parties d'appareils de mécanothérapie, d'appareils de massageou d'appareils de psychotechnie*(2)</t>
  </si>
  <si>
    <t>Appareils d'ozonothérapie*(2)</t>
  </si>
  <si>
    <t>Appareils d'oxygénothérapie*(2)</t>
  </si>
  <si>
    <t>Appareils d'aérosolthérapie*(2)</t>
  </si>
  <si>
    <t>Appareils repiratoires de réanimation*(2)</t>
  </si>
  <si>
    <t>Autres appareils de thérapie respiratoire*(2)</t>
  </si>
  <si>
    <t>Parties d'ppareils d'ozonothérapie,d'oxygénothérapie,d'aérosol-thérapie,d'appareils repiratoires de réanimation et d'autres appa-reils de thérapie respiratoire*(2)</t>
  </si>
  <si>
    <t>Autres masques à gaz,à l'exclusion des masques de protection dépourvus de mécanisme et d'élément filtrant amovible*</t>
  </si>
  <si>
    <t>Masques respiratoires pour plongées sous -marines autres queceux du n° 9506*</t>
  </si>
  <si>
    <t>Autres appareils respiratoires de tous genres*(2)</t>
  </si>
  <si>
    <t>Parties et accessoires des instruments et appareils du n° 9020*</t>
  </si>
  <si>
    <t>Chaussures orthopédiques*</t>
  </si>
  <si>
    <t>Implants orthopédiques*</t>
  </si>
  <si>
    <t>Autres articles et appareils d'orthopédie*</t>
  </si>
  <si>
    <t>Articles et appareils pour fractures à implanter *</t>
  </si>
  <si>
    <t>Autres articles et appareils pour fractures*</t>
  </si>
  <si>
    <t>Dents artificilles en matières plastiques*</t>
  </si>
  <si>
    <t>Dents artificilles en métaux précieux ou doublés ou plaqués de métaux précieux*</t>
  </si>
  <si>
    <t>Dents artificilles en autres matières*</t>
  </si>
  <si>
    <t>Autres articles et appareils de prothèse dentaire en métaux précieux ou en métaux plaqués ou doublés de métaux précieux*</t>
  </si>
  <si>
    <t>Autres articles et appareils de prothèse dentaire en autres matières*</t>
  </si>
  <si>
    <t>Prothèses articulaires à implanter*</t>
  </si>
  <si>
    <t>Autres prothèses articulaires*</t>
  </si>
  <si>
    <t>Prothèse oculaire*</t>
  </si>
  <si>
    <t>Autres articles et appareils de prothèse non dénommés ni com-pris ailleurs, à implanter*</t>
  </si>
  <si>
    <t>Autres articles et appareils de prothèse non dénommés ni com-pris ailleurs, autres qu'à implanter*</t>
  </si>
  <si>
    <t>Appareils pour faciliter l'audition aux sourds,à l'exclusion desparties et accessoires*</t>
  </si>
  <si>
    <t>Stimulateurs cardiaques,à l'exclusion des parties et accessoires*</t>
  </si>
  <si>
    <t>Parties et accessoires d'appareils pour faciliter l'audition auxsourds*</t>
  </si>
  <si>
    <t>Parties et accessoires de stimulateurs cardiaques*</t>
  </si>
  <si>
    <t>Autres appareils à tenir à la main, à porter sur la personne ou àimplanter dans l'organisme, afin de compenser une déficienceou une infirmité*</t>
  </si>
  <si>
    <t>Appareils de tomographie pilotés par une machine automatiquede traitement de l'information, à usage médical,chirurgical, den-taire ou vétérinaire*(2)</t>
  </si>
  <si>
    <t>Appareils de tomographie pilotés par une machine automatiquede traitement de l'information, pour autres usages*(2)</t>
  </si>
  <si>
    <t>Appareils à rayons X à usage industriel*(2)</t>
  </si>
  <si>
    <t>Appareils utilisant les radiations alpha,bêta ou gamma,à usagemédical, chirurgical, dentaire ou vétérinaire, y compris les appa-reils de radiophotographie ou de radiothérapie*(2)</t>
  </si>
  <si>
    <t>Appareils utilisant les radiations alpha, bêta ou gamma, y com-pris les appareils de radiophotographie ou de radiothérapie, pour autres usages*(2)</t>
  </si>
  <si>
    <t>Tubes à rayons X *(2)</t>
  </si>
  <si>
    <t>Ecrans radiologiques, y compris les écrans dits "renforçateurs";trames et grilles antidiffusantes*</t>
  </si>
  <si>
    <t>Générateurs de tension et dispositifs générateurs de rayons X, autres que les tubes à rayons X*</t>
  </si>
  <si>
    <t>Pupitres de commande, tables, fauteuils et supports similaires d'examen ou de traitement*</t>
  </si>
  <si>
    <t>Autres parties et accessoires d’appareils à rayons X*</t>
  </si>
  <si>
    <t>Parties et accessoires des autres appareils du n° 9022*</t>
  </si>
  <si>
    <t>Instruments, appareils et modèles conçus pour l'enseignement de la physique, de la chimie ou de la technique*(2)</t>
  </si>
  <si>
    <t>Instruments,appareils et modèles conçus pour la démonstration(dans l'enseignement ou les exposi tions, par exemple), nonsusceptibles d'autres emplois autres que ceux du n° 90230010*</t>
  </si>
  <si>
    <t>Machines et appareils universels et pour essais de traction*(2)</t>
  </si>
  <si>
    <t>Machines et appareils  d'essais de dureté des métaux*(2)</t>
  </si>
  <si>
    <t>Autres machines et appareils d'essais des métaux*(2)</t>
  </si>
  <si>
    <t>Autres machines et appareils d'essais des textiles, papiers et cartons, électroniques*(2)</t>
  </si>
  <si>
    <t>Autres machines et appareils d'essais des matériaux (autres queles métaux, textiles, papiers et cartons), électroniques*(2)</t>
  </si>
  <si>
    <t>Autres machines et appareils d'essais des textiles, papiers et cartons, autres qu'électroniques*(2)</t>
  </si>
  <si>
    <t>Autres machines et appareils d'essais,d'autres matériaux (autresque les métaux, textiles, papiers et cartons), autres qu'électro-niques*(2)</t>
  </si>
  <si>
    <t>Parties et accessoires des machines et appareils d'essais du n°9024*</t>
  </si>
  <si>
    <t>Thermomètres, non combinés à d'autres instruments, à liquide,à lecture directe, à usage médical*</t>
  </si>
  <si>
    <t>Thermomètres, non combinés à d'autres instruments, à liquide,à lecture directe, à usage vétérinaire*</t>
  </si>
  <si>
    <t>Thermomètres et pyromètres, non combinés à d'autres instru- ments, à liquide, à lecture directe, à caractère ornemental*</t>
  </si>
  <si>
    <t>Autres thermomètres et pyromètres, non combinés à d'autres instruments, à liquide, à lecture directe*</t>
  </si>
  <si>
    <t>Thermomètres et pyromètres, non combinés à d'autres instru-ments, électroniques, à caractère ornemental*</t>
  </si>
  <si>
    <t>Autres thermomètres et pyromètres, non combinés à d'autres instruments, électroniques *</t>
  </si>
  <si>
    <t>thermo-couples*(2)</t>
  </si>
  <si>
    <t>Thermomètres et pyromètres, non combinés à d'autres instru-ments, autres qu'électroniques, à caractère ornemental *</t>
  </si>
  <si>
    <t>Autres thermomètres et pyromètres, non combinés à d'autres instruments, autres qu'électroniques *</t>
  </si>
  <si>
    <t>Baromètres, non combinés à d'autres instruments, caractère ornemental*</t>
  </si>
  <si>
    <t>Autres baromètres, non combinés à d'autres instruments*</t>
  </si>
  <si>
    <t>Autres hygromètres, électroniques*(2)</t>
  </si>
  <si>
    <t>Autres psychromètres, électroniques*(2)</t>
  </si>
  <si>
    <t>Autres instruments du n° 9025, électroniques, à caractère orne-mental*</t>
  </si>
  <si>
    <t>Autres instruments du n° 9025, électroniques*(2)</t>
  </si>
  <si>
    <t>Autres hygromètres, autres qu'électroniques*(2)</t>
  </si>
  <si>
    <t>Autres psychromètres, autres qu'électroniques*(2)</t>
  </si>
  <si>
    <t>Autres instruments du n° 9025, autres qu'électroniques,à carac-tère ornemental*</t>
  </si>
  <si>
    <t>Autres instruments du n° 9025, autres qu'électroniques*(2)</t>
  </si>
  <si>
    <t>Parties et accessoires des autres instruments du n° 9025*</t>
  </si>
  <si>
    <t>Débitmètres électroniques*(2)</t>
  </si>
  <si>
    <t>Autres indicateurs de niveau, électroniques*(2)</t>
  </si>
  <si>
    <t>Autres instruments et appareils pour la mesure ou le contrôle dudébit ou du niveau des liquides, électroniques*(2)</t>
  </si>
  <si>
    <t>Autres débitmètres autres qu'électroniques*(2)</t>
  </si>
  <si>
    <t>Autres indicateurs de niveau, autres qu'électroniques*(2)</t>
  </si>
  <si>
    <t>Autres instruments et appareils pour la mesure ou le contrôle dudébit ou du niveau des liquides, autres qu'électroniques*(2)</t>
  </si>
  <si>
    <t>Manomètres, électroniques*(2)</t>
  </si>
  <si>
    <t>Autres instruments et appareils pour la mesure ou le contrôle dela pression, électroniques*(2)</t>
  </si>
  <si>
    <t>Manomètres à spire ou à membrane manométrique métalliques*(2)</t>
  </si>
  <si>
    <t>Autres manomètres autres qu'électroniques et autres que ceuxdes n°s 90262040*(2)</t>
  </si>
  <si>
    <t>Autres instruments et appareils pour la mesure ou le contrôle dela pression, autres qu'électroniques*(2)</t>
  </si>
  <si>
    <t>Autres compteurs de chaleur, électroniques*(2)</t>
  </si>
  <si>
    <t>Autres instruments et appareils du n° 9026, électroniques*(2)</t>
  </si>
  <si>
    <t>Autres compteurs de chaleur, autres qu'électroniques*(2)</t>
  </si>
  <si>
    <t>Autres instruments et appareils du n° 9026, autres qu'électroni-ques*(2)</t>
  </si>
  <si>
    <t>Parties et accessoires des instruments et appareils du n° 9026*</t>
  </si>
  <si>
    <t xml:space="preserve">Analyseurs de gaz ou de fumées, électroniques*(2) </t>
  </si>
  <si>
    <t>Autres analyseurs de gaz ou de fumées*(2)</t>
  </si>
  <si>
    <t>Chromatographes et appareils d'électrophorèse*(2)</t>
  </si>
  <si>
    <t>Spectrophotomètres utilisant les rayonnements optiques (UV, visibles, IR)*(2)</t>
  </si>
  <si>
    <t>Spectromètres et spectrographes utilisant les rayonnements optiques (UV, visibles, IR)*(2)</t>
  </si>
  <si>
    <t>Autres instruments et appareils utilisant les rayonnements opti-ques (UV, visibles, IR), pour mesures photométriques des typesutilisés en photographie ou en cinématographie*(2)</t>
  </si>
  <si>
    <t>Autres instruments et appareils utilisant les rayonnements opti-ques (UV, visibles, IR)*(2)</t>
  </si>
  <si>
    <t>Posemètres*(2)</t>
  </si>
  <si>
    <t>pH mètres, rH mètres et autres appareils pour mesurer la con-ductivité, électroniques*(2)</t>
  </si>
  <si>
    <t>Appareils pour l'analyse des propriétés physiques des matériaux semi-conducteurs ou des substrats pour affichage à cristaux liquides ou des couches isolantes et conductrices associées lors de la fabrication des disques (Wafers) à semi-conducteur ou  d'affichages à cristaux liquides, électroniques *(2)</t>
  </si>
  <si>
    <t>Autres instruments et appareils pour mesures photométriquesdes types utilisés en photographie ou en cinématographie, élec-troniques*(2)</t>
  </si>
  <si>
    <t>Glucométres, électroniques*</t>
  </si>
  <si>
    <t>Autres instruments et appareils du n° 9027, électroniques*(2)</t>
  </si>
  <si>
    <t>Viscosimètres, porosimètres et dilatomètres, autres qu'électro-niques*(2)</t>
  </si>
  <si>
    <t>Autres instruments et appareils pour mesures photométriquesdes types utilisés en photographie ou en cinématographie,autresqu'électroniques*(2)</t>
  </si>
  <si>
    <t>Glucométres, autres qu'électroniques*</t>
  </si>
  <si>
    <t>Autres instruments et appareils du n° 9027, autres qu'électroni-ques*(2)</t>
  </si>
  <si>
    <t>Microtomes*(2)</t>
  </si>
  <si>
    <t>Parties et accessoires d'instruments et appareils pour mesures photométriques des types utilisés en photographie ou en ciné-matographie*</t>
  </si>
  <si>
    <t>Parties et accessoires d'autres appareils des n°s 9027 20 à 9027 80*</t>
  </si>
  <si>
    <t>Parties et accessoires de microtomes ou d'analyseurs de gaz ou de fumées*</t>
  </si>
  <si>
    <t>Compteurs de gaz, d'un débit supérieur ou égal à 250 NM3(2)</t>
  </si>
  <si>
    <t>Autres compteurs de gaz*</t>
  </si>
  <si>
    <t>Compteurs d'eau dont le diamètre de la conduite d'entrée et desortie dépasse 20 mm*</t>
  </si>
  <si>
    <t>Autres compteurs d'eau*</t>
  </si>
  <si>
    <t>Autres compteurs de liquides*</t>
  </si>
  <si>
    <t>Compteurs de consommation d'électricité pour courant alternatifmonophasé*</t>
  </si>
  <si>
    <t>Compteurs de consommation d'électricité pour courant alternatifpolyphasé*</t>
  </si>
  <si>
    <t>Autres compteurs d'électricité*</t>
  </si>
  <si>
    <t>Parties et accessoires de compteurs d'électricité, y compris lescompteurs pour leur étalonnage*</t>
  </si>
  <si>
    <t>Parties et accessoires de compteurs de gaz ou de liquides, ycompris les compteurs pour leur étalonnage*</t>
  </si>
  <si>
    <t>Taximètres*(2)</t>
  </si>
  <si>
    <t>Compteurs de productions et autres compteurs de tours*(2)</t>
  </si>
  <si>
    <t>Totalisateurs de chemin parcouru*(2)</t>
  </si>
  <si>
    <t>Podomètres et compteurs similaires*(2)</t>
  </si>
  <si>
    <t>Indicateurs de vitesse et tachymètres pour véhicules terrestres*</t>
  </si>
  <si>
    <t>Autres indicateurs de vitesse et tachymètres*</t>
  </si>
  <si>
    <t>Stroboscopes*</t>
  </si>
  <si>
    <t>Parties et accessoires des appareils du n° 9029*</t>
  </si>
  <si>
    <t>Instruments et appareils pour la mesure ou la détection des radiations ionisantes*(2)</t>
  </si>
  <si>
    <t>Oscilloscopes et oscillographes*(2)</t>
  </si>
  <si>
    <t>Multimètres, sans dispositif enregistreur*(2)</t>
  </si>
  <si>
    <t>Multimètres, avec dispositif enregistreur*(2)</t>
  </si>
  <si>
    <t xml:space="preserve"> Instruments pour la mesure de la résistance sans dispositif enregistreur*(2)</t>
  </si>
  <si>
    <t>Autres instruments et appareils pour la mesure ou le contrôle dela tension,de l'intensité, de la puissance,sans dispositif enregistreur,électroniques*(2)</t>
  </si>
  <si>
    <t>Autres instruments et appareils pour la mesure ou le contrôle dela tension,de l'intensité, de la puissance,sans dispositif enregistreur*(2)</t>
  </si>
  <si>
    <t>Autres instruments et appareils pour la mesure ou le contrôle dela tension,de l'intensité,de la résistance ou de la puissance,avecdispositif enregistreur*(2)</t>
  </si>
  <si>
    <t>Autres instruments et appareils,spécialement conçus pour lestechniques de la télécommunication (hypsomètres, kerdo-mètres,distorsiomètres,psophomètres,par exemple)*(2)</t>
  </si>
  <si>
    <t>Autres instruments et appareils pour la mesure ou le contrôle des disques ou des dispositifs à semi-conducteurs*(2)</t>
  </si>
  <si>
    <t>Voltmètres, avec dispositif enregistreur*(2)</t>
  </si>
  <si>
    <t>Potentiomètres électroniques,avec dispositif enregistreur*(2)</t>
  </si>
  <si>
    <t>Analyseurs de spectre, avec dispositif enregistreur*(2)</t>
  </si>
  <si>
    <t>Appareils électroniques de mesure, avec dispositif enregistreur, à compensation*(2)</t>
  </si>
  <si>
    <t>Autres instruments et appareils pour la mesure ou le contrôle de grandeurs électriques, avec dispositif enregistreur*(2)</t>
  </si>
  <si>
    <t>Autres instruments et appareils pour la mesure ou le contrôle de grandeurs électriques, sans dispositif enregistreur, électroni-ques*(2)</t>
  </si>
  <si>
    <t>Autres instruments et appareils pour la mesure ou le contrôle de grandeurs électriques, sans dispositif enregistreur, autres qu'électroniques*(2)</t>
  </si>
  <si>
    <t>Parties et accessoires des  instruments et appareils du n° 9030*</t>
  </si>
  <si>
    <t>Machines à équilibrer les pièces mécaniques*(2)</t>
  </si>
  <si>
    <t>Bancs d'essai*(2)</t>
  </si>
  <si>
    <t>Autres instruments et appareils optiques pour le contrôle des disques ou des dispositifs à semi-conducteur ou pour le contrôledes masques ou des réticules utilisés dans la fabrication des semi-conducteur*(2)</t>
  </si>
  <si>
    <t>Projecteurs de profils*(2)</t>
  </si>
  <si>
    <t>Autres instruments et appareils optiques*(2)</t>
  </si>
  <si>
    <t>Autres instruments,appareils et machines,pour la mesure ou le contrôle de grandeurs géométriques*(2)</t>
  </si>
  <si>
    <t>Niveaux à bulle d'air*(2)</t>
  </si>
  <si>
    <t>Fils à plomb*(2)</t>
  </si>
  <si>
    <t>Appareils, de reglage des moteurs de véhicules automobiles*(2)</t>
  </si>
  <si>
    <t>Autres instruments,appareils et machines, pour la mesure ou le contrôle du n° 9031*(2)</t>
  </si>
  <si>
    <t>Parties et accessoires pour  instruments, appareils et machines du n° 9031*</t>
  </si>
  <si>
    <t>Thermostats électroniques*</t>
  </si>
  <si>
    <t>Autres thermostats pour le contrôle automatiques des températures*</t>
  </si>
  <si>
    <t>Manostats (pressostats)*(2)</t>
  </si>
  <si>
    <t>Autres instruments et appareils hydrauliques ou pneumatiques*(2)</t>
  </si>
  <si>
    <t>Régulateurs automatiques pour batterie de véhicules automo-biles*(2)</t>
  </si>
  <si>
    <t>Régulateurs pour systèmes photovoltaïques*(2)</t>
  </si>
  <si>
    <t>Régulateurs automatiques pour récepteurs de télévision*</t>
  </si>
  <si>
    <t>Régulateurs et variateurs de grandeurs électriques destinés à l'éclairage public*(6)</t>
  </si>
  <si>
    <t>Autres régulateurs automatiques*(2)</t>
  </si>
  <si>
    <t>Autres instruments et appareils pour le contrôle automatique*(2)</t>
  </si>
  <si>
    <t>Parties et accessoires d'autres instruments et appareils pour la régulation ou le contrôle automatiques*</t>
  </si>
  <si>
    <t>Unités de rétroéclairage à diodes émettrices de lumière(DEL): sources lumineuses constituées d’une ou de plusieurs DEL, d’un ou de plusieurs connecteurs et d’autres composants  passifs,montées sur un circuit  imprimé ou sur  un substrat similaire, associées ou non à  un composant optique ou à des diodes de protection et conçues pour le rétroéclairage de dispositifs d’affichage à cristaux liquides (LCD)*</t>
  </si>
  <si>
    <t xml:space="preserve"> Parties et accessoires non dénommés ni compris ailleurs dans le présent Chapitre, pour machines,  appareils, instruments ouarticles du Chapitre 90*</t>
  </si>
  <si>
    <t>Montres-bracelets, fonctionnant électriquement, même incorpo-rant un compteur de temps, à affichage mécanique seulement,avec boite en or*</t>
  </si>
  <si>
    <t>Montres-bracelets, fonctionnant électriquement, même incorpo-rant un compteur de temps, à affichage mécanique seulement,avec boite en autres métaux précieux*</t>
  </si>
  <si>
    <t>Montres-bracelets, fonctionnant électriquement, même incorpo-rant un compteur de temps, à affichage mécanique seulement,avec boite en plaqués ou doublés de métaux précieux*</t>
  </si>
  <si>
    <t>Montres-bracelets, fonctionnant électriquement, même incorpo-rant un compteur de temps, à affichage optoélectronique seule-ment, avec boite en or*</t>
  </si>
  <si>
    <t>Montres-bracelets, fonctionnant électriquement, même incorpo-rant un compteur de temps, à affichage optoélectronique seule-ment, avec boite en autres métaux précieux*</t>
  </si>
  <si>
    <t>Autres montres-bracelets, fonctionnant électriquement, même incorporant un compteur de temps, avec boite en or*</t>
  </si>
  <si>
    <t>Autres montres-bracelets, fonctionnant électriquement, même incorporant un compteur de temps, avec boite en autres métauxprécieux*</t>
  </si>
  <si>
    <t>Montres-bracelets, fonctionnant électriquement, même incorpo-rant un compteur de temps, à affichage optoélectronique seule-ment, avec boite en plaqués ou doublés de métaux précieux*</t>
  </si>
  <si>
    <t>Autres montres-bracelets, fonctionnant électriquement, même incorporant un compteur de temps, avec boite en plaqués ou doublés de métaux précieux *</t>
  </si>
  <si>
    <t>Autres montres-bracelets, même incorporant un compteur detemps, à remontage automatique, avec boite en or*</t>
  </si>
  <si>
    <t>Autres montres-bracelets, même incorporant un compteur detemps, à remontage automatique, avec boite en autres métaux précieux *</t>
  </si>
  <si>
    <t>Autres montres-bracelets, même incorporant un compteur detemps, à remontage automatique, avec boite en  plaqués ou doublés de métaux précieux*</t>
  </si>
  <si>
    <t>Autres montres-bracelets, même incorporant un compteur detemps, avec boite en or*</t>
  </si>
  <si>
    <t>Autres montres-bracelets, même incorporant un compteur detemps, avec boite en autres métaux précieux *</t>
  </si>
  <si>
    <t>Autres montres-bracelets, même incorporant un compteur detemps,avec boite en  plaqués ou doublés de métaux précieux*</t>
  </si>
  <si>
    <t>Autres montres fonctionnant électriquement, avec boite en or*</t>
  </si>
  <si>
    <t>Autres montres fonctionnant électriquement, avec boite en autres métaux précieux*</t>
  </si>
  <si>
    <t>Autres montres fonctionnant électriquement, avec boite en plaqués ou doublés de métaux précieux*</t>
  </si>
  <si>
    <t>Autres montres, avec boite en or*</t>
  </si>
  <si>
    <t>Autres montres, avec boite en autres métaux précieux*</t>
  </si>
  <si>
    <t>Autres montres, avec boite en plaqués ou doublés de métaux précieux*</t>
  </si>
  <si>
    <t>Montres-bracelets, fonctionnant électriquement, même incorpo-rant un compteur de temps, à affichage mécanique seulement, autres que celles du n° 9101*</t>
  </si>
  <si>
    <t>Montres-bracelets, fonctionnant électriquement, même incorpo-rant un compteur de temps, à affichage optoélectronique seule-ment, autres que celles du n° 9101*</t>
  </si>
  <si>
    <t>Autres montres-bracelets, fonctionnant électriquement, même incorporant un compteur de temps, autres que celles du n° 9101*</t>
  </si>
  <si>
    <t>Autres montres-bracelets, même incorporant un compteur de temps,à remontage automatique,autres que celles du n° 9101*</t>
  </si>
  <si>
    <t>Autres montres-bracelets, même incorporant un compteur de temps, autres que celles du n° 9101*</t>
  </si>
  <si>
    <t>Autres montres, fonctionnant électriquement, autres que celles du n° 9101*</t>
  </si>
  <si>
    <t>Chronomètres, autres que ceux du n° 9101*</t>
  </si>
  <si>
    <t>Autres montres, autres que celles du n° 9101*</t>
  </si>
  <si>
    <t>Réveils et pendulettes, à mouvement de montre, fonctionnantélectriquement, avec boite en or*</t>
  </si>
  <si>
    <t>Réveils et pendulettes, à mouvement de montre, fonctionnantélectriquement, avec boite en autres métaux précieux*</t>
  </si>
  <si>
    <t>Réveils et pendulettes, à mouvement de montre, fonctionnantélectriquement, avec boite en  plaqués ou doublés de métaux précieux*</t>
  </si>
  <si>
    <t>Autres réveils et pendulettes, à mouvement de montre, fonctio-nnant électriquement, avec boite en autres matières*</t>
  </si>
  <si>
    <t>Autres réveils et pendulettes, à mouvement de montre, avec boite en or*</t>
  </si>
  <si>
    <t>Autres réveils et pendulettes, à mouvement de montre, avec boite en autres métaux précieux*</t>
  </si>
  <si>
    <t>Autres réveils et pendulettes, à mouvement de montre,  avecboite en  plaqués ou doublés de métaux précieux*</t>
  </si>
  <si>
    <t>Autres réveils et pendulettes, à mouvement de montre, avecboite en autres matières*</t>
  </si>
  <si>
    <t>Montres de tableaux de bord et montres similaires, destinés à des véhicules aériens*</t>
  </si>
  <si>
    <t>Montres de tableaux de bord et montres similaires, destinés à des véhicules automobiles*</t>
  </si>
  <si>
    <t>Montres de tableaux de bord et montres similaires, destinés à des bateaux*</t>
  </si>
  <si>
    <t>Montres de tableaux de bord et montres similaires, destinés à d'autres véhicules*</t>
  </si>
  <si>
    <t>Réveils, à mouvement autre que de montre, fonctionnant électri-quement, avec boite en or*</t>
  </si>
  <si>
    <t>Réveils, à mouvement autre que de montre, fonctionnant électri-quement, avec boite en autres métaux précieux*</t>
  </si>
  <si>
    <t>Réveils, à mouvement autre que de montre, fonctionnant électri-quement,avec boite en plaqués ou doublés de métaux précieux*</t>
  </si>
  <si>
    <t>Autres réveils, à mouvement autre que de montre, fonctionnant électriquement, avec boite en autres matières*</t>
  </si>
  <si>
    <t>Autres réveils, à mouvement autre que de montre, avec boite en or*</t>
  </si>
  <si>
    <t>Autres réveils, à mouvement autre que de montre, avec boite en autres métaux précieux*</t>
  </si>
  <si>
    <t>Autres réveils, à mouvement autre que de montre, avec boite en plaqués ou doublés de métaux précieux*</t>
  </si>
  <si>
    <t>Autres réveils, à mouvement autre que de montre, avec boite en autres matières*</t>
  </si>
  <si>
    <t>Pendules et horloges, murales, à mouvement autre que de montre, fonctionnant électriquement, avec cage en or*</t>
  </si>
  <si>
    <t>Pendules et horloges, murales, à mouvement autre que de montre,fonctionnant électriquement,avec cage en autres métauxprécieux*</t>
  </si>
  <si>
    <t>Pendules et horloges, murales, à mouvement autre que de montre, fonctionnant électriquement, avec cage en plaqués ou  doublés de métaux précieux*</t>
  </si>
  <si>
    <t>Autres pendules et horloges, murales, à mouvement autre que de montre, fonctionnant électriquement, avec cage en autres matières*</t>
  </si>
  <si>
    <t>Autres pendules et horloges, murales, à mouvement autre que de montre, avec cage en or*</t>
  </si>
  <si>
    <t>Autres pendules et horloges, murales, à mouvement autre quede montre,avec cage en autres métaux précieux*</t>
  </si>
  <si>
    <t>Autres pendules et horloges, murales, à mouvement autre que de montre, avec cage en plaqués ou doublés de métaux pré-cieux*</t>
  </si>
  <si>
    <t>Autres pendules et horloges, murales, à mouvement autre que de montre, avec cage en autres matières*</t>
  </si>
  <si>
    <t>Autres pendules, horloges et appareils d'horlogerie similaires, à mouvement autre que de montre,fonctionnant électriquement,avec cage en or*</t>
  </si>
  <si>
    <t>Autres pendules, horloges et appareils d'horlogerie similaires, à mouvement autre que de montre,fonctionnant électriquement,avec cage en autres métaux précieux*</t>
  </si>
  <si>
    <t>Autres pendules, horloges et appareils d'horlogerie similaires, à mouvement autre que de montre,fonctionnant électriquement,avec cage en plaqués ou doublés de métaux précieux*</t>
  </si>
  <si>
    <t>Autres pendules, horloges et appareils d'horlogerie similaires, à mouvement autre que de montre,fonctionnant électriquement,avec cage en autres matières*</t>
  </si>
  <si>
    <t>Autres pendules et appareils d'horlogerie similaires, à mouve-ment autre que de montre,autre que fonctionnant électriquement,avec cage en or*</t>
  </si>
  <si>
    <t>Autres pendules et appareils d'horlogerie similaires, à mouve-ment autre que de montre,autre que fonctionnant électriquement,avec cage en autres métaux précieux*</t>
  </si>
  <si>
    <t>Autres pendules et appareils d'horlogerie similaires, à mouve-ment autre que de montre,autre que fonctionnant électriquement,avec cage en plaqués ou doublés de métaux précieux*</t>
  </si>
  <si>
    <t>Autres pendules et appareils d'horlogerie similaires, à mouve-ment autre que de montre,autre que fonctionnant électriquement,avec cage en autres matières*</t>
  </si>
  <si>
    <t>Horloges de pointage, à mouvement d'horlogerie ou à moteursynchrone*</t>
  </si>
  <si>
    <t>Horodateurs et horocompteurs, à mouvement d'horlogerie ou à moteur synchrone*</t>
  </si>
  <si>
    <t>Parcmètres,à mouvement d'horlogerie ou à moteur synchrone*</t>
  </si>
  <si>
    <t>Contrôleurs de rondes à mouvement d'horlogerie ou à moteur synchrone *</t>
  </si>
  <si>
    <t>Minuteurs,à mouvement d'horlogerie ou à moteur synchrone*</t>
  </si>
  <si>
    <t>Compteurs de secondes,à mouvement d'horlogerie ou à moteursynchrone*</t>
  </si>
  <si>
    <t>Autres appareils de contrôle du temps et compteurs de temps,à mouvement d'horlogerie ou à moteur synchrone *</t>
  </si>
  <si>
    <t>Interrupteurs horaires, munis d'un mouvement d'horlogerie ou d'un moteur synchrone*</t>
  </si>
  <si>
    <t>Autres appareils permettant de déclencher un mécanisme àtemps donné, munis d'un mouvement d'horlogerie ou d'un moteur synchrone*</t>
  </si>
  <si>
    <t>Mouvements de montres, complets et assemblés, fonctionnant électriquement, à affichage mécanique seulement ou avec un dispositif qui permette d'incorporer un affichage mécanique *</t>
  </si>
  <si>
    <t>Mouvements de montres, complets et assemblés, fonctionnant électriquement, à affichage optoélectronique seulement*</t>
  </si>
  <si>
    <t>Autres mouvements de montres, complets et assemblés, fonctionnant électriquement*</t>
  </si>
  <si>
    <t>Mouvements de montres, complets et assemblés, à remontageautomatique*</t>
  </si>
  <si>
    <t>Autres mouvements de montres, complets et assemblés*</t>
  </si>
  <si>
    <t>Mouvements d'autres articles d'horlogerie, complets et assem-blés, autres que de montres,fonctionnant électriquement*</t>
  </si>
  <si>
    <t>Autres mouvements d'horlogerie,complets et assemblés,autres que de montres, autres que fonctionnant électriquement*</t>
  </si>
  <si>
    <t>Autres mouvements de montres,complets,  non assemblés ou partiellement assemblés (chablons)*</t>
  </si>
  <si>
    <t>Mouvements de montres incomplets et assemblés*</t>
  </si>
  <si>
    <t>Ebauches de mouvements de montres*</t>
  </si>
  <si>
    <t>Mouvements d'autres articles d'horlogerie complets,non assem-blés ou partiellement assemblés (chablons); mouvements d'au-tres articles d'horlogerie incomplets, assemblés; ébauches demouvements d'autres articles d'horlogerie *</t>
  </si>
  <si>
    <t>Boîtes de montres en or*</t>
  </si>
  <si>
    <t>Boîtes de montres en autres métaux précieux*</t>
  </si>
  <si>
    <t>Boîtes de montres en plaqués ou doublés de métaux précieux*</t>
  </si>
  <si>
    <t>Boîtes de montres en métaux communs, dorés ou argentés*</t>
  </si>
  <si>
    <t>Autres boîtes de montres en métaux communs, non dorés ni argentés*</t>
  </si>
  <si>
    <t>Boîtes de montres en autres matières*</t>
  </si>
  <si>
    <t>Parties de boîtes de montres, en or*</t>
  </si>
  <si>
    <t>Parties de boîtes de montres, en autres métaux précieux*</t>
  </si>
  <si>
    <t>Parties de boîtes de montres,en plaqués ou doublés de métaux précieux*</t>
  </si>
  <si>
    <t>Parties de boîtes de montres, en autres matières*</t>
  </si>
  <si>
    <t>Cages et cabinets d'appareils d'horlogerie, en or*</t>
  </si>
  <si>
    <t xml:space="preserve">Cages et cabinets d'appareils d'horlogerie, en autres métaux précieux* </t>
  </si>
  <si>
    <t>Cages et cabinets d'appareils d'horlogerie, en plaqués ou dou-blés de métaux précieux*</t>
  </si>
  <si>
    <t>Cages et cabinets en métal*</t>
  </si>
  <si>
    <t>Cages et cabinets d'appareils d'horlogerie, en autres matières*</t>
  </si>
  <si>
    <t>Parties de cages et cabinets d'appareils d'horlogerie, en or*</t>
  </si>
  <si>
    <t xml:space="preserve">Parties de cages et cabinets d'appareils d'horlogerie, en autresmétaux précieux* </t>
  </si>
  <si>
    <t>Parties de cages et cabinets d'appareils d'horlogerie,en plaquésou doublés de métaux précieux*</t>
  </si>
  <si>
    <t>Parties de cages et cabinets d'appareils d'horlogerie, en autresmatières*</t>
  </si>
  <si>
    <t>Bracelets de montres et leurs parties, en or*</t>
  </si>
  <si>
    <t>Bracelets de montres et leurs parties,en autres métaux précieux*</t>
  </si>
  <si>
    <t>Bracelets de montres et leurs parties,en plaqués ou doublés de métaux précieux*</t>
  </si>
  <si>
    <t>Bracelets de montres et leurs parties, en métaux communs,même dorés ou argentés*</t>
  </si>
  <si>
    <t>Bracelets de montres et leurs parties, en  cuir naturel, artificiel ou reconstitué*</t>
  </si>
  <si>
    <t>Bracelets de montres et leurs parties, en matières plastiques*</t>
  </si>
  <si>
    <t>Bracelets de montres et leurs parties, en matières textiles*</t>
  </si>
  <si>
    <t>Bracelets de montres et leurs parties, en perles fines, en pierresgemmes ou en pierres synthétiques ou reconstituées*</t>
  </si>
  <si>
    <t>Bracelets de montres et leurs parties, en autres matières*</t>
  </si>
  <si>
    <t>Ressorts d'appareils d'horlogerie, y compris les spiraux*</t>
  </si>
  <si>
    <t>Cadrans d'appareils d'horlogerie*</t>
  </si>
  <si>
    <t>Platines et ponts d'appareils d'horlogerie*</t>
  </si>
  <si>
    <t>Pierres d'appareils d'horlogerie*</t>
  </si>
  <si>
    <t>Aiguilles d'appareils d'horlogerie*</t>
  </si>
  <si>
    <t>Sonneries de réveils*</t>
  </si>
  <si>
    <t>Sonneries d'horloges, de pendules ou de pendulettes*</t>
  </si>
  <si>
    <t>Autres fournitures d'horlogerie*</t>
  </si>
  <si>
    <t>Pianos droits neufs, même automatiques*</t>
  </si>
  <si>
    <t>Pianos droits usagés, même automatiques*</t>
  </si>
  <si>
    <t>Pianos à queue, même automatiques*</t>
  </si>
  <si>
    <t>Autres pianos, même automatiques*</t>
  </si>
  <si>
    <t>Clavecins et autres  instruments à cordes à clavier*</t>
  </si>
  <si>
    <t>Violons faits mains, à cordes frottées à l'aide d'un archet*</t>
  </si>
  <si>
    <t>Violons autres que faits mains,  à cordes frottées à l'aide d'un  archet*</t>
  </si>
  <si>
    <t>Altos, violoncelles, contrebasses, faits mains, à cordes frottées àl'aide d'un archet*</t>
  </si>
  <si>
    <t>Autres instruments de musique, faits mains, à cordes frottés à l'aide d'un archet*</t>
  </si>
  <si>
    <t>Altos,violoncelles,contrebasses,autres que faits mains, à cordes frottées à l'aide d'un archet*</t>
  </si>
  <si>
    <t>Autres instruments de musique, autres que faits mains, à cordesfrottés à l'aide d'un archet*</t>
  </si>
  <si>
    <t>Guitares*</t>
  </si>
  <si>
    <t>Cithares et luth oriental, faits mains*</t>
  </si>
  <si>
    <t>Cithares et luth oriental, autres que faits mains*</t>
  </si>
  <si>
    <t>Harpes, faits mains*</t>
  </si>
  <si>
    <t>Harpes, autres que faits mains*</t>
  </si>
  <si>
    <t>Autres instruments de musique, faits mains, à cordes*</t>
  </si>
  <si>
    <t>Autres instruments de musique,autres que faits mains,à cordes*</t>
  </si>
  <si>
    <t>instruments de musique à vent, dits "cuivres"*</t>
  </si>
  <si>
    <t>Concertinas *</t>
  </si>
  <si>
    <t>Accordéons et instruments similaires autres que les concertinas*</t>
  </si>
  <si>
    <t>Harmonicas à bouche*</t>
  </si>
  <si>
    <t>Orgues à tuyaux et à clavier, du type orgues d'église, autres que ceux des  n°s 9207 et 9208 *</t>
  </si>
  <si>
    <t>harmoniums et instruments similaires à clavier et à anches libres métalliques*</t>
  </si>
  <si>
    <t>Autres instruments de musique à vent, faits mains, en bois ou en roseau*</t>
  </si>
  <si>
    <t>Autres instruments de musique à vent, faits mains, en autres matières*</t>
  </si>
  <si>
    <t>Autres instruments de musique à vent, autres que faits mains, en bois ou en roseau*</t>
  </si>
  <si>
    <t>Autres instruments de musique à vent, autres que faits mains, en autres matières*</t>
  </si>
  <si>
    <t xml:space="preserve"> Instruments de musique à percussion (tambours, caisses, xylo-phones, cymbales,castagnettes, maracas, par exemple), de type artisanal*</t>
  </si>
  <si>
    <t xml:space="preserve"> Instruments de musique à percussion (tambours, caisses, xylo-phones, cymbales,castagnettes, maracas, par exemple), autres que de type artisanal*</t>
  </si>
  <si>
    <t>Orgues dont le son est produit ou doit être amplifié par des moyens électriques*</t>
  </si>
  <si>
    <t>Pianos numériques dont le son est produit ou doit être amplifié par des moyens électriques*</t>
  </si>
  <si>
    <t>Synthétiseurs numériques dont le son est produit ou doit être amplifié par des moyens électriques*</t>
  </si>
  <si>
    <t>Autres instruments à clavier, autres que les accordéons dont le son est produit ou doit être amplifié par des moyens élec-triques*</t>
  </si>
  <si>
    <t>Guitares dont le son est produit ou doit être amplifié par des moyens électriques*</t>
  </si>
  <si>
    <t>Autres instruments de musique, dont le son est produit ou doit être amplifié par des moyens électriques*</t>
  </si>
  <si>
    <t>Boîtes à musique*</t>
  </si>
  <si>
    <t>Orchestrions, orgues de Barbarie,oiseaux chanteurs, scies musicales et autres instruments de musique non repris dans une autre position du Chapitre 92, de type artisanal *</t>
  </si>
  <si>
    <t>Appeaux de tous types, de type artisanal *</t>
  </si>
  <si>
    <t>Sifflets, cornes d'appel et autres instruments d'appel ou de signalisation à bouche, de type artisanal *</t>
  </si>
  <si>
    <t>Orchestrions, orgues de Barbarie,oiseaux chanteurs, scies musicales et autres instruments de musique non repris dans une autre position du Chapitre 92, autres que de type artisanal*</t>
  </si>
  <si>
    <t>Appeaux de tous types, autres que de type artisanal*</t>
  </si>
  <si>
    <t>Sifflets, cornes d'appel et autres instruments d'appel ou de signalisation à bouche, autres que de type artisanal*</t>
  </si>
  <si>
    <t>Cordes harmoniques*</t>
  </si>
  <si>
    <t>Parties et accessoires de pianos droits*</t>
  </si>
  <si>
    <t>Parties et accessoires d'autres pianos *</t>
  </si>
  <si>
    <t>Parties et accessoires des violons, altos, violoncelles, contre-basses, luth oriental, cithares "kanoun" et harpes*</t>
  </si>
  <si>
    <t>Parties et accessoires d'autres instruments de musique du n°9202*</t>
  </si>
  <si>
    <t>Parties et accessoires des orgues et  guitares du n° 9207*</t>
  </si>
  <si>
    <t>Parties et accessoires d'autres instruments de musique du n°9207*</t>
  </si>
  <si>
    <t>Parties et accessoires d'orgues à tuyaux et à clavier, d'harmo-niums et d'instruments similaires à clavier et à anches libres métalliques*</t>
  </si>
  <si>
    <t>Parties et accessoires d'autres  instruments de musique du n° 9205*</t>
  </si>
  <si>
    <t>Métronomes et diapasons*</t>
  </si>
  <si>
    <t>Mécanismes de boîtes à musique*</t>
  </si>
  <si>
    <t>Parties et accessoires d' instruments de musique à percussion*</t>
  </si>
  <si>
    <t>Parties et accessoires d' autres instruments de musique *</t>
  </si>
  <si>
    <t>Pièces d'artillerie (canons, obusiers et mortiers, par exemple)*</t>
  </si>
  <si>
    <t>Tube lance-missiles ; lance-flammes ; lance-grenades ; lance- torpilles et lanceurs similaires *</t>
  </si>
  <si>
    <t>Autres armes de guerre, autres que les revolvers, pistolets et armes blanches*</t>
  </si>
  <si>
    <t>Pistolets automatiques du calibre 9 mm ou au-dessus, autres que ceux des n°s 9303 ou 9304*</t>
  </si>
  <si>
    <t>Pistolets automatiques du calibre moins de 9 mm, autres queceux des n°s 9303 ou 9304*</t>
  </si>
  <si>
    <t>Revolvers et autres pistolets du calibre 9 mm ou au-dessus,autres que ceux des n°s 9303 ou 9304*</t>
  </si>
  <si>
    <t>Revolvers et autres pistolets du calibre moins de 9 mm, autresque ceux des n°s 9303 ou 9304*</t>
  </si>
  <si>
    <t>Armes à feu ne pouvant être chargées que par le canon*</t>
  </si>
  <si>
    <t>Carabines de chasse ou de tir sportif à un canon lisse, dont lecalibre est de 6 mm ou de 9 mm, dites de petits calibres*</t>
  </si>
  <si>
    <t>Autres fusils et autres carabines de chasse ou de tir sportif àun canon lisse*</t>
  </si>
  <si>
    <t>Carabines de chasse ou de tir sportif comportant plus d' un canon lisse, dont le calibre est de 6 mm ou de 9 mm, dites depetits calibres*</t>
  </si>
  <si>
    <t>Autres fusils et autres carabines de chasse ou de tir sportif com-portant plus d'un canon lisse*</t>
  </si>
  <si>
    <t>Autres fusils et carabines de chasse ou de tir sportif, dont le calibre est de 6 mm ou de 9 mm, dites de petits calibres*</t>
  </si>
  <si>
    <t>Autres fusils et carabines de chasse ou de tir sportif*</t>
  </si>
  <si>
    <t>Autres armes à feu et engins similaires utilisant la déflagrationde la poudre*</t>
  </si>
  <si>
    <t>Carabines à air comprimé*</t>
  </si>
  <si>
    <t>Carabines dont le calibre est de 6 mm ou de 9 mm dites depetits calibres *</t>
  </si>
  <si>
    <t>Autres carabines autres qu'à air comprimé ou de diamètre supérieur à 9 mm*</t>
  </si>
  <si>
    <t>Fusils de chasse ou de tir*</t>
  </si>
  <si>
    <t>Autres armes (fusils et pistolets à ressort, à air comprimé ou àgaz, matraques, par exemple), à l'exclusion de celles du n° 9307*</t>
  </si>
  <si>
    <t xml:space="preserve"> Parties de revolvers ou pistolets*</t>
  </si>
  <si>
    <t>Canons lisses de fusils ou carabines à canon lisse*</t>
  </si>
  <si>
    <t>Ebauches de crosses (bois de fusils), de fusils ou carabines*</t>
  </si>
  <si>
    <t>Autres parties et accessoires de fusils ou carabines du n° 9303*</t>
  </si>
  <si>
    <t>Parties et accessoires pour armes de guerre du n° 9301*</t>
  </si>
  <si>
    <t>Parties et accessoires des autres articles des n°s 9303 et 9304*</t>
  </si>
  <si>
    <t>Cartouches pour fusils ou carabines à canon lisse*</t>
  </si>
  <si>
    <t>Douilles de cartouches pour fusils ou carabines à canon lisse*</t>
  </si>
  <si>
    <t>Autres parties de cartouche pour fusils ou carabines à canon lisse, autres que les douilles*</t>
  </si>
  <si>
    <t>Plombs pour carabines à air comprimé*</t>
  </si>
  <si>
    <t>Autres cartouches et leurs parties,pour pistolets mitrailleurs du n° 9301*</t>
  </si>
  <si>
    <t>Autres cartouches et leurs parties, pour revolvers et pistolets du n° 9302 *</t>
  </si>
  <si>
    <t>Autres cartouches et leurs parties, pour armes de guerre*</t>
  </si>
  <si>
    <t>Autres cartouches à percussion centrale et leurs parties*</t>
  </si>
  <si>
    <t>Autres cartouches  à percussion annulaire et leurs parties*</t>
  </si>
  <si>
    <t>Autres cartouches pour pistolets de scellement ou pour pistoletsd'abattage et leurs parties*</t>
  </si>
  <si>
    <t>Autres cartouches et leurs parties *</t>
  </si>
  <si>
    <t>Projectiles et munitions pour arme de guerre du n° 9301 et leursparties*</t>
  </si>
  <si>
    <t>Autres munitions et projectiles et leurs parties*</t>
  </si>
  <si>
    <t>Sabres, épées, baïonnettes, lances et autres armes blanches, leurs parties et leurs fourreaux*</t>
  </si>
  <si>
    <t>Sièges des types utilisés pour véhicules aériens*</t>
  </si>
  <si>
    <t>Sièges des types utilisés pour véhicules automobiles*</t>
  </si>
  <si>
    <t>Sièges pivotants, ajustables en hauteur*</t>
  </si>
  <si>
    <t>Sièges autres que le matériel de camping ou de jardin, transformables en lits*</t>
  </si>
  <si>
    <t>Sièges en bambou *</t>
  </si>
  <si>
    <t>Sièges en rotin*</t>
  </si>
  <si>
    <t>Sièges en osier ou en matières similaires*</t>
  </si>
  <si>
    <t>Autres sièges, avec bâti en bois, rembourrés*</t>
  </si>
  <si>
    <t>Autres sièges, avec bâti en bois, non rembourrés*</t>
  </si>
  <si>
    <t>Autres sièges, avec bâti en métal, rembourrés*</t>
  </si>
  <si>
    <t>Autres sièges, avec bâti en métal, non rembourrés*</t>
  </si>
  <si>
    <t>Tabourets isolants*</t>
  </si>
  <si>
    <t>Autres sièges, même transformables en lits*</t>
  </si>
  <si>
    <t>Parties de sièges des types utilisés pour véhicules aériens*</t>
  </si>
  <si>
    <t>Parties d'autres sièges, en bois*</t>
  </si>
  <si>
    <t>Parties de sièges pour véhicules automobiles*</t>
  </si>
  <si>
    <t>Parties d'autres sièges, autres qu'en bois *</t>
  </si>
  <si>
    <t>Fauteuils de dentistes non équipés d'instruments dentaires*</t>
  </si>
  <si>
    <t>Fauteuils pour salons de coiffure et fauteuils similaires, avec dis-positifs à la fois d'orientation et d'élévation*</t>
  </si>
  <si>
    <t>Mécanismes*</t>
  </si>
  <si>
    <t>Autres parties des articles du n° 940210001*</t>
  </si>
  <si>
    <t>Lits orthopédiques à mécanisme pour usages cliniques, tablesde gynécologie,tables pour massages,armoires et vitrines spé-ciales pour instruments chirurgicaux et pansements ect*</t>
  </si>
  <si>
    <t>Parties de lits orthopédiques à mécanisme pour usages clini-ques, tables de gynécologie,tables pour massages,armoires etvitrines spéciales pour instruments chirurgicaux et pansements ect*</t>
  </si>
  <si>
    <t>Tables d'opération, d'examen et similaires*</t>
  </si>
  <si>
    <t>Parties de tables d'opération, d'examen et similaires*</t>
  </si>
  <si>
    <t>Autres mobiliers pour la médecine, la chirurgie, l'art dentaire oul'art vétérinaire*</t>
  </si>
  <si>
    <t>Parties d'autres mobiliers pour la médecine, la chirurgie, l'art dentaire ou l'art vétérinaire*</t>
  </si>
  <si>
    <t>Bureaux en métal, d'une hauteur n'excédant pas 80 cm*</t>
  </si>
  <si>
    <t>Tables à dessin (à l'exclusion de celles du n° 9017), en métal des types utilisés dans les bureaux, d'une hauteur n'excédant pas 80 cm*</t>
  </si>
  <si>
    <t>Armoires à tiroirs, classeurs et fichiers, en métal des types utilisés dans les bureaux, d'une hauteur n'excédant pas 80 cm*</t>
  </si>
  <si>
    <t>Autres meubles en métal des types utilisés dans les bureaux, d'une hauteur n'excédant pas 80 cm*</t>
  </si>
  <si>
    <t>Armoires à portes, à volets ou à clapets, en métal des types utilisés dans les bureaux, d'une hauteur excédant 80 cm*</t>
  </si>
  <si>
    <t>Armoires à tiroirs, classeurs et fichiers, en métal des types utilisés dans les bureaux, d'une hauteur excédant 80 cm*</t>
  </si>
  <si>
    <t>Tables à dessin (à l'exclusion de celles du n° 9017), en métal des types utilisés dans les bureaux, d'une hauteur excédant 80 cm*</t>
  </si>
  <si>
    <t>Autres meubles, en métal, des types utilisés dans les bureaux, d'une hauteur excédant 80 cm*</t>
  </si>
  <si>
    <t>Lits de camps, en métal*</t>
  </si>
  <si>
    <t>Autres lits, en métal*</t>
  </si>
  <si>
    <t>Présentoirs pour équipement de magasins, en métaux com-muns*</t>
  </si>
  <si>
    <t>Armoires en métal autres que de bureaux*</t>
  </si>
  <si>
    <t>Autres meubles en métal autres que de bureaux*</t>
  </si>
  <si>
    <t>Bureaux, en bois des n°s 4410 et 4411(ex: panneaux de parti-cules, MDF etc), d'une hauteur n'excédant pas 80 cm*</t>
  </si>
  <si>
    <t>Bureaux en autres bois, d'une hauteur n'excédant pas 80 cm*</t>
  </si>
  <si>
    <t>Autres meubles, en bois des n°s 4410 et 4411(ex: panneaux de particules, MDF etc), des types utilisés dans les bureaux, d'une hauteur n'excédant pas 80 cm*</t>
  </si>
  <si>
    <t>Autres meubles, en autres bois, des types utilisés dans les bu-reaux, d'une hauteur n'excédant pas 80 cm*</t>
  </si>
  <si>
    <t>Armoires, classeurs et fichiers, en bois des n°s 4410 et 4411(ex: panneaux de particules, MDF etc), des types utilisés dans les bureaux, d'une hauteur excédant 80 cm*</t>
  </si>
  <si>
    <t>Armoires, classeurs et fichiers, en autres bois, des types utilisés dans les bureaux, d'une hauteur excédant 80 cm*</t>
  </si>
  <si>
    <t>Autres meubles, en bois des n°s 4410 et 4411(ex: panneaux de particules, MDF etc),des types utilisés dans les bureaux, d'une hauteur excédant 80 cm*</t>
  </si>
  <si>
    <t>Autres meubles, en autres bois, des types utilisés dans les bu-reaux, d'une hauteur excédant 80 cm*</t>
  </si>
  <si>
    <t>Eléments de cuisines en bois des n°s 4410 et 4411(ex: pan-neaux de particules, MDF etc)*</t>
  </si>
  <si>
    <t>Eléments de cuisines en autres bois*</t>
  </si>
  <si>
    <t>Autres meubles en bois des n°s 4410 et 4411(ex: panneaux de particules, MDF etc)*</t>
  </si>
  <si>
    <t>Autres meubles en autres bois des types utilisés dans les cui-sines*</t>
  </si>
  <si>
    <t>Meubles en bois des n°s 4410 et 4411(ex: panneaux de particules, MDF etc)des types utilisés dans les chambres à coucher*</t>
  </si>
  <si>
    <t>Meubles en autres bois des types utilisés dans les chambres à coucher*</t>
  </si>
  <si>
    <t>Autres meubles en bois des n°s 4410 et 4411(ex: panneaux de particules MDF etc), des types utilisés dans les salles à man-ger et de séjour*</t>
  </si>
  <si>
    <t>Autres meubles en autres bois des types utilisés dans les sallesà manger et de séjour*</t>
  </si>
  <si>
    <t>Autres meubles en bois des n°s 4410 et 4411(ex: panneaux de particules MDF etc), des types utilisés dans les magasins*</t>
  </si>
  <si>
    <t>Autres meubles en autres bois des types utilisés dans les maga-sins*</t>
  </si>
  <si>
    <t>Autres meubles en bois des n°s 4410 et 4411(ex: panneaux de particules MDF etc)*</t>
  </si>
  <si>
    <t>Autres meubles en autres bois*</t>
  </si>
  <si>
    <t>Meubles en matières plastiques*</t>
  </si>
  <si>
    <t>Meubles en bambou *</t>
  </si>
  <si>
    <t>Meubles en rotin*</t>
  </si>
  <si>
    <t>Parties de meubles en métal*</t>
  </si>
  <si>
    <t>Parties de meubles en bois des n°s 4410 et 4411(ex: panneaux de particules MDF etc)*</t>
  </si>
  <si>
    <t>Parties de meubles en autres bois*</t>
  </si>
  <si>
    <t>Parties de meubles en autres matières*</t>
  </si>
  <si>
    <t>Sommiers*</t>
  </si>
  <si>
    <t>Matelas en caoutchouc alvéolaire,recouverts ou non*</t>
  </si>
  <si>
    <t>Matelas en matières plastiques alvéolaire,recouverts ou non*</t>
  </si>
  <si>
    <t>Matelas à ressorts métalliques en autres matières que le caout-chouc et les matières plastiques*</t>
  </si>
  <si>
    <t>Matelas,autres qu'à ressorts métalliques,en autres matières quele caoutchouc et les matières plastiques*</t>
  </si>
  <si>
    <t>Sacs de couchage rembourrés de plumes ou de duvet*</t>
  </si>
  <si>
    <t>Autres sacs de couchage *</t>
  </si>
  <si>
    <t>Autres articles de literie et articles similaires, rembourrés de plumes ou de duvet*</t>
  </si>
  <si>
    <t>Autres articles de literie et articles similaires, comportant desressorts ou bien rembourrés ou garnis intérieurement d'autresmatières,autres que les plumes ou duvet*</t>
  </si>
  <si>
    <t>Lustres et autres appareils d'éclairage électriques à suspendreou à fixer au plafond ou au mur,à l'exclusion de ceux des types utilisés pour l'éclairage des espaces ou voies publiques,  en matières plastiques, des types utilisés pour lampes et tubes à incandescence*</t>
  </si>
  <si>
    <t>Autres lustres et autres appareils d'éclairage électriques, en matières plastiques, à suspendre ou à fixer au plafond ou au mur,à l'exclusion de ceux des types utilisés pour l'éclairage desespaces ou voies publiques et à l'exclusion de ceux des types utilisés pour lampes et tubes à incandescence*</t>
  </si>
  <si>
    <t>Lustres et autres appareils d'éclairage électriques, en matières céramiques,à suspendre ou à fixer au plafond ou au mur,à l'exc-lusion de ceux des types utilisés pour l'éclairage des espaces ou voies publiques  *</t>
  </si>
  <si>
    <t>Lustres et autres appareils d'éclairage électriques, en cristal, àsuspendre ou à fixer au plafond ou au mur,à l'exclusion de ceux des types utilisés pour l'éclairage des espaces ou voies publi-ques*</t>
  </si>
  <si>
    <t>Lustres et autres appareils d'éclairage électriques, en autre verre, à suspendre ou à fixer au plafond ou au mur,à l'exclusionde ceux des types utilisés pour l'éclairage des espaces ou voies publiques *</t>
  </si>
  <si>
    <t>Projecteurs permettant de concentrer le flux d'une source lumi-neuse en un faisceau dirigé sur un point ou une surface déter-miné, avec un réflecteur, à suspendre ou à fixer au plafond ouau mur, en métaux communs, des types utilisés pour lampes et tubes à incandescence *</t>
  </si>
  <si>
    <t>Lustres et autres appareils d'éclairage électriques, en métauxcommuns, à suspendre ou à fixer au plafond ou au mur, des types utilisés pour lampes et tubes à incandescence, à l'exclu-sion de ceux utilisés pour l'éclairage des espaces ou voiespubliques*</t>
  </si>
  <si>
    <t>Lustres et autres appareils d'éclairage électriques, en bois, à suspendre ou à fixer au plafond ou au mur, des types utilisés pour lampes et tubes à incandescence, à l'exclusion de ceux utilisés pour l'éclairage des espaces ou voies publiques, *</t>
  </si>
  <si>
    <t>Lustres et autres appareils d'éclairage électriques, en pièrre, à suspendre ou à fixer au plafond ou au mur, des types utilisés pour lampes et tubes à incandescence, à l'exclusion de ceux utilisés pour l'éclairage des espaces ou voies publiques, *</t>
  </si>
  <si>
    <t>Lustres et autres appareils d'éclairage électriques, en autres matières,à suspendre ou à fixer au plafond ou au mur,des types utilisés pour lampes et tubes à incandescence, à l'exclusion de ceux utilisés pour l'éclairage des espaces ou voies publiques*</t>
  </si>
  <si>
    <t>Projecteurs permettant de concentrer le flux d'une source lumi-neuse en un faisceau dirigé sur un point ou une surface déter-miné, avec un réflecteur, à suspendre ou à fixer au plafond ouau mur, en métaux communs, des types utilisés pour lampes et tubes autres qu'à incandescence *</t>
  </si>
  <si>
    <t>Lustres et autres appareils d'éclairage électriques, en métauxcommuns, à suspendre ou à fixer au plafond ou au mur, des types utilisés pour lampes et tubes autres qu'à incandescence,àl'exclusion de ceux utilisés pour l'éclairage des espaces ou voiespubliques*</t>
  </si>
  <si>
    <t>Lustres et autres appareils d'éclairage électriques, en bois, à suspendre ou à fixer au plafond ou au mur, des types utilisés pour lampes et tubes autres qu'à incandescence, à l'exclusionde ceux utilisés pour l'éclairage des espaces ou voies publiques*</t>
  </si>
  <si>
    <t>Lustres et autres appareils d'éclairage électriques, en pièrre, à suspendre ou à fixer au plafond ou au mur, des types utilisés pour lampes et tubes autres qu'à incandescence, à l'exclusion de ceux utilisés pour l'éclairage des espaces ou voies publiques*</t>
  </si>
  <si>
    <t>Lustres et autres appareils d'éclairage électriques, en autres matières,à suspendre ou à fixer au plafond ou au mur,des types utilisés pour lampes et tubes autres qu'à incandescence, à l'ex-clusion de ceux utilisés pour l'éclairage des espaces ou voiespubliques*</t>
  </si>
  <si>
    <t>Lampes de chevet, lampes de bureau et lampadaires d'intérieur,électriques, en matières plastiques, des types utilisés pour lampes et tubes à incandescence*</t>
  </si>
  <si>
    <t>Autres lampes de chevet, lampes de bureau et lampadaires d'in-térieur, électriques, en matières plastiques, à l'exclusion de ceux des types utilisés pour lampes et tubes à incandescence*</t>
  </si>
  <si>
    <t>Lampes de chevet,lampes de bureau et lampadaires d'intérieur,électriques, en matières céramiques*</t>
  </si>
  <si>
    <t>Lampes de chevet,lampes de bureau et lampadaires d'intérieur,électriques, en cristal*</t>
  </si>
  <si>
    <t>Lampes de chevet,lampes de bureau et lampadaires d'intérieur,électriques, en autre verre*</t>
  </si>
  <si>
    <t>Lampes de bureau, électriques, en métaux communs destypes utilisés pour lampes et tubes à incandescence*</t>
  </si>
  <si>
    <t>Lampes de chevet et lampadaires d'intérieur, électriques, en métaux communs, des types utilisés pour lampes et tubes à incandescence*</t>
  </si>
  <si>
    <t>Lampes de chevet,lampes de bureau et lampadaires d'intérieur,électriques, en bois, des types utilisés pour lampes et tubes àincandescence*</t>
  </si>
  <si>
    <t>Lampes de chevet,lampes de bureau et lampadaires d'intérieur,électriques, en pièrres, des types utilisés pour lampes et tubes àincandescence*</t>
  </si>
  <si>
    <t>Lampes de chevet,lampes de bureau et lampadaires d'intérieur,électriques, en autres matières, des types utilisés pour lampeset tubes à incandescence*</t>
  </si>
  <si>
    <t>Lampes de bureau, électriques, en métaux communs destypes utilisés pour lampes et tubes autres qu'à incandescence*</t>
  </si>
  <si>
    <t>Lampes de chevet et lampadaires d'intérieur, électriques, en métaux communs,des types utilisés pour lampes et tubes autres qu'à incandescence*</t>
  </si>
  <si>
    <t>Lampes de chevet,lampes de bureau et lampadaires d'intérieur,électriques, en bois, des types utilisés pour lampes et tubes autres qu'à incandescence*</t>
  </si>
  <si>
    <t>Lampes de chevet,lampes de bureau et lampadaires d'intérieur,électriques, en pièrres, des types utilisés pour lampes et tubesautres qu'à incandescence*</t>
  </si>
  <si>
    <t>Lampes de chevet,lampes de bureau et lampadaires d'intérieur,électriques, en autres matières, des types utilisés pour lampeset tubes autres qu'à incandescence*</t>
  </si>
  <si>
    <t>Guirlandes électriques des types utilisés pour les arbres de Noël *</t>
  </si>
  <si>
    <t>Appareils réflecteurs et diffuseurs, pour l'éclairage artificiel desstudios de photographie et de cinématographie, en métauxcommuns*</t>
  </si>
  <si>
    <t>Projecteurs permettant de concentrer le flux d'une source lumi-neuse en un faiscaux dirigé sur un point ou une surface détermi-né, avec un réflecteur, fixés sur pied, en métaux communs*</t>
  </si>
  <si>
    <t>Autres projecteurs permettant de concentrer le flux d'une source lumineuse en un faiscaux dirigé sur un point ou une surface déterminé, avec un réflecteur, autres que ceux  fixés sur pied, en toutes matières*</t>
  </si>
  <si>
    <t>Blocs d'éclairage de securité,électriques,en matières plastiques,des types utilisés pour lampes et tubes à incandescence*</t>
  </si>
  <si>
    <t>Autres appareils d'éclairage électriques,en matières plastiques, des types utilisés pour lampes et tubes à incandescence*</t>
  </si>
  <si>
    <t>Blocs d'éclairage de securité,électriques,en matières plastiques,des types utilisés pour tubes fluorescents*</t>
  </si>
  <si>
    <t>Autres appareils d'éclairage électriques,en matières plastiques, des types utilisés pour tubes fluorescents*</t>
  </si>
  <si>
    <t>Autres blocs d'éclairage de securité, en matières plastiques*</t>
  </si>
  <si>
    <t>Autres appareils d'éclairage électriques,en matières plastiques*</t>
  </si>
  <si>
    <t>Blocs d'éclairage de securité, en autres matières, des types utilisés pour lampes et tubes à incandescence*</t>
  </si>
  <si>
    <t>Autres appareils d'éclairage électriques, en cristal, des types utilisés pour lampes et tubes à incandescence*</t>
  </si>
  <si>
    <t>Autres appareils d'éclairage électriques,en autre verre,des types utilisés pour lampes et tubes à incandescence*</t>
  </si>
  <si>
    <t>Lampes électriques d'extérieur, en métaux communs,des types utilisés pour lampes et tubes à incandescence*</t>
  </si>
  <si>
    <t>Autres appareils d'éclairage électriques, en métaux communs, des types utilisés pour lampes et tubes à incandescence*</t>
  </si>
  <si>
    <t>Autres appareils d'éclairage électriques, des types utilisés pour lampes et tubes à incandescence, en bois*</t>
  </si>
  <si>
    <t>Autres appareils d'éclairage électriques, des types utilisés pourlampes et tubes à incandescence, en pierres*</t>
  </si>
  <si>
    <t>Autres appareils d'éclairage électriques, des types utilisés pour lampes et tubes à incandescence, en matières céramiques*</t>
  </si>
  <si>
    <t>Autres appareils d'éclairage électriques, des types utilisés pour lampes et tubes à incandescence, en autres matières*</t>
  </si>
  <si>
    <t>Blocs d'éclairage de securité, en autres matières, des types utilisés pour tubes fluorescents*</t>
  </si>
  <si>
    <t>Autres appareils d'éclairage électriques, en cristal, des types utilisés pour tubes fluorescents*</t>
  </si>
  <si>
    <t>Autres appareils d'éclairage électriques,en autre verre,des types utilisés pour tubes fluorescents*</t>
  </si>
  <si>
    <t>Lampes électriques d'extérieur, en métaux communs,des types utilisés pour tubes fluorescents*</t>
  </si>
  <si>
    <t>Autres appareils d'éclairage électriques, en métaux communs, des types utilisés pour tubes fluorescents*</t>
  </si>
  <si>
    <t>Autres appareils d'éclairage électriques, des types utilisés pour tubes fluorescents, en bois*</t>
  </si>
  <si>
    <t>Autres appareils d'éclairage électriques, des types utilisés pour tubes fluorescents, en pierres*</t>
  </si>
  <si>
    <t>Autres appareils d'éclairage électriques, des types utilisés pour tubes fluorescents, en matières céramiques*</t>
  </si>
  <si>
    <t>Autres appareils d'éclairage électriques, des types utilisés pour tubes fluorescents, en autres matières*</t>
  </si>
  <si>
    <t>Autres blocs d'éclairage de securité, en autres matières*</t>
  </si>
  <si>
    <t>Autres appareils d'éclairage électriques,en cristal*</t>
  </si>
  <si>
    <t>Autres appareils d'éclairage électriques,en autre verre*</t>
  </si>
  <si>
    <t>Autres lampes électriques d'extérieur, en métaux communs*</t>
  </si>
  <si>
    <t>Autres appareils d'éclairage électriques, en métaux communs*</t>
  </si>
  <si>
    <t>Autres appareils d'éclairage électriques, en bois*</t>
  </si>
  <si>
    <t>Autres appareils d'éclairage électriques, en pierres*</t>
  </si>
  <si>
    <t>Autres appareils d'éclairage électriques, en matières cérami-ques*</t>
  </si>
  <si>
    <t>Autres appareils d'éclairage électriques, en autres matières*</t>
  </si>
  <si>
    <t>Lanternes tempêtes,lampes à pression et lampes à pétrole, nonélectriques*</t>
  </si>
  <si>
    <t>Appareils d'éclairage non électriques, en matières plastiques*</t>
  </si>
  <si>
    <t>Appareils d'éclairage non électriques, en bois*</t>
  </si>
  <si>
    <t>Appareils d'éclairage non électriques, en pierre ou en matièrescéramiques*</t>
  </si>
  <si>
    <t>Appareils d'éclairage non électriques, en cristal*</t>
  </si>
  <si>
    <t>Appareils d'éclairage non électriques, en verres*</t>
  </si>
  <si>
    <t>Lustres non électriques, en métaux communs*</t>
  </si>
  <si>
    <t>Autres appareils d'éclairage non électriques, en métaux com-muns*</t>
  </si>
  <si>
    <t>Autres appareils d'éclairage non électriques,en autres matières*</t>
  </si>
  <si>
    <t>Lampes-réclames, enseignes lumineuses, plaques indicatrices lumineuses et articles similaires possédant une source d'éclai-rage fixée à demeure, en matières plastiques*</t>
  </si>
  <si>
    <t>Lampes-réclames, enseignes lumineuses, plaques indicatrices lumineuses et articles similaires possédant une source d'éclai-rage fixée à demeure, en métaux communs*</t>
  </si>
  <si>
    <t>Lampes-réclames, enseignes lumineuses, plaques indicatrices lumineuses et articles similaires, possédant une source d'éclai-rage fixée à demeure, en verre*</t>
  </si>
  <si>
    <t>Lampes-réclames, enseignes lumineuses, plaques indicatrices lumineuses et articles similaires, possédant une source d'éclai-rage fixée à demeure, en autres matières*</t>
  </si>
  <si>
    <t>Articles en cristal, pour l'équipement des appareils d'éclairage électriques (à l'exclusion des projecteurs)*</t>
  </si>
  <si>
    <t>Articles en autre verre, pour l'équipement des appareils d'éclai-rage électriques (à l'exclusion des projecteurs)*</t>
  </si>
  <si>
    <t>Parties en cristal, pour l'équipement d'autres appareils d'éclai-rage (autres que ceux du n° 940591101)*</t>
  </si>
  <si>
    <t>Parties en autre verre, pour l'équipement d'autres appareils d'éclairage (autres que ceux du n° 940591109)*</t>
  </si>
  <si>
    <t>Parties des appareils d'éclairage, en matières plastiques*</t>
  </si>
  <si>
    <t>Parties en toutes autres matières, d'appareils d'éclairage non électriques*</t>
  </si>
  <si>
    <t>Parties en bois, des autres appareils et articles du n° 9405 *</t>
  </si>
  <si>
    <t>Parties en pierres, des autres appareils et articles du n° 9405*</t>
  </si>
  <si>
    <t>Parties en céramiques, des autres appareils et articles du n° 9405, *</t>
  </si>
  <si>
    <t>Parties en métaux communs des autres appareils et articles du n° 9405*</t>
  </si>
  <si>
    <t>Résidences mobiles, en bois*</t>
  </si>
  <si>
    <t>Constructions préfabriquées, en bois*</t>
  </si>
  <si>
    <t>Résidences mobiles, en fer ou en acier*</t>
  </si>
  <si>
    <t>Résidences mobiles, en alluminium*</t>
  </si>
  <si>
    <t>Résidences mobiles, en ciment, en béton ou en pierres*</t>
  </si>
  <si>
    <t>Résidences mobiles, en matières plastiques*</t>
  </si>
  <si>
    <t>Résidences mobiles, en autres matières*</t>
  </si>
  <si>
    <t>Serres, en fer ou en acier*</t>
  </si>
  <si>
    <t>Autres constructions préfabriquées, en fer ou acier*</t>
  </si>
  <si>
    <t>Constructions préfabriquées, en matières plastiques*</t>
  </si>
  <si>
    <t>Constructions préfabriquées, en ciments, béton ou pierres*</t>
  </si>
  <si>
    <t>Constructions préfabriquées, en aluminium*</t>
  </si>
  <si>
    <t>Constructions préfabriquées, en autres matières*</t>
  </si>
  <si>
    <t>Landaus et poussettes pour poupées*</t>
  </si>
  <si>
    <t>Tricycles,trottinettes,autos à pédales et jouets à roues similaires*</t>
  </si>
  <si>
    <t>Poupées, en matière plastique, même habillées, à décoration et habillage de type artisanal*</t>
  </si>
  <si>
    <t>Poupées, en matière plastique, même habillées, à décoration et habillage autres que de type artisanal*</t>
  </si>
  <si>
    <t>Poupées, en autres matières, même habillées, à décoration et habillage de type artisanal*</t>
  </si>
  <si>
    <t>Poupées, en autres matières, même habillées, à décoration et habillage autres que de type artisanal*</t>
  </si>
  <si>
    <t>Vêtements et leurs accessoires,chaussures et chapeaux depoupées*</t>
  </si>
  <si>
    <t>Mécanismes pour yeux dormeurs, voix, cris, chants, pourpoupées*</t>
  </si>
  <si>
    <t>Autres parties et accessoires des poupées représentant unique-ment l'être humain*</t>
  </si>
  <si>
    <t>Trains électriques, y compris les rails, les signaux et autres accessoires*</t>
  </si>
  <si>
    <t>Modèles réduits de trains électriques, y compris les rails, les signaux et autres accessoires, à assembler, pour le divertissement*</t>
  </si>
  <si>
    <t>Autres modèles réduits, en matière plastique, animés ou non, à assembler, pour le divertissement*</t>
  </si>
  <si>
    <t>Autres modèles réduits, en autres matières, animés ou non, à assembler, pour le divertissement*</t>
  </si>
  <si>
    <t>Autres assortiments et jouets de construction, en matière plastique*</t>
  </si>
  <si>
    <t>Autres assortiments et jouets de construction, en bois*</t>
  </si>
  <si>
    <t>Autres assortiments et jouets de construction,en autres matières*</t>
  </si>
  <si>
    <t>Jouets représentant des animaux ou des créatures non hum-aines, rembourrés, de type artisanal*</t>
  </si>
  <si>
    <t>Jouets représentant des animaux ou des créatures non hum-aines, rembourrés, autres que de type artisanal*</t>
  </si>
  <si>
    <t>Autres jouets représentant des animaux ou des créatures non humaines, en bois, non rembourrés*</t>
  </si>
  <si>
    <t>Autres jouets représentant des animaux ou des créatures non humaines, en matière plastique, non rembourrés*</t>
  </si>
  <si>
    <t>Autres jouets représentant des animaux ou des créatures non humaines, en autres matières, non rembourrés*</t>
  </si>
  <si>
    <t>Instruments et appareils de musique-jouets*</t>
  </si>
  <si>
    <t>Puzzles en bois*</t>
  </si>
  <si>
    <t>Autres puzzles*</t>
  </si>
  <si>
    <t>Autres jouets, présentés en assortiments ou en panoplies, comportant une ou plusieurs armes jouet*</t>
  </si>
  <si>
    <t>Autres jouets, présentés en assortiments ou en panoplies*</t>
  </si>
  <si>
    <t>Armes-jouets conçus pour le lencement des boules en toutes matières ou des flèches *</t>
  </si>
  <si>
    <t>Armes-jouets conçus pour projeter de l'eau *</t>
  </si>
  <si>
    <t>Autres armes-jouets *</t>
  </si>
  <si>
    <t>Modèles miniatures obtenus par moulage, en métal*</t>
  </si>
  <si>
    <t xml:space="preserve"> Dispositifs éducatifs électroniques interactifs portatifs principalement conçus pour les enfants*</t>
  </si>
  <si>
    <t>Autres jouets et autres modèles réduits et modèles similairespour le divertissement, en matières plastique, sans mécanisme*</t>
  </si>
  <si>
    <t>Appariels de projection ayant le caractère de jouets et autresjouets optiques, en matière plastique, avec mécanisme*</t>
  </si>
  <si>
    <t>Autres jouets et autres modèles réduits et modèles similairespour le divertissement, en matières plastique, avec mécanisme*</t>
  </si>
  <si>
    <t>Autres jouets et autres modèles réduits et modèles similairespour le divertissement, en caoutchouc*</t>
  </si>
  <si>
    <t>Autres jouets et autres modèles réduits et modèles similairespour le divertissement, en matières textiles*</t>
  </si>
  <si>
    <t>Autres jouets et autres modèles réduits et modèles similairespour le divertissement, en métal*</t>
  </si>
  <si>
    <t>Autres jouets et autres modèles réduits et modèles similairespour le divertissement, en autres matières*</t>
  </si>
  <si>
    <t>Billards de tout genre et leurs accessoires*</t>
  </si>
  <si>
    <t>Jeux avec écran fonctionnant par l'introduction d'une pièce demonnaie, d'un billet de banque, d'une carte bancaire, d'un jeton ou par tout autre moyen de paiement*</t>
  </si>
  <si>
    <t>"Flippers" fonctionnant par l'introduction d'une pièce de monnaie, d'un billet de banque, d'une carte bancaire, d'un jeton ou par tout autre moyen de paiement*</t>
  </si>
  <si>
    <t>Autres jeux fonctionnant par l'introduction d'une pièce de monnaie, d'un billet de banque,  d'une carte bancaire, d'un jeton ou par tout autre moyen de paiement, à l'exclusion des jeux de quilles automatiques (bowlings)*</t>
  </si>
  <si>
    <t>Parties de jeux fonctionnant par l'introduction d'une pièce demonnaie, d'un billet de banque, d'une carte bancaire, d'un jeton ou par tout autre moyen de paiement, à l'exclusion des jeux de quilles automatiques (bowlings)*</t>
  </si>
  <si>
    <t>Cartes à jouer importées pour le compte de l'Etat*</t>
  </si>
  <si>
    <t>Autres cartes à jouer*</t>
  </si>
  <si>
    <t>Consoles et machines de jeux vidéo des types utilisables avecun récepteur de télévision, un moniteur ou un autre écran ou surface extérieure, autres que celles du n° 9504 30*</t>
  </si>
  <si>
    <t>Autres consoles et machines de jeux vidéo, à écran incorporé, portatives ou non, autres que celles du n° 9504 30*</t>
  </si>
  <si>
    <t>Circuits électriques de voitures automobiles présentant les caractéristiques de jeux de compétition*</t>
  </si>
  <si>
    <t>Jeux de quilles automatiques (bowling)*</t>
  </si>
  <si>
    <t>Autres jeux de casino*</t>
  </si>
  <si>
    <t>Autres articles pour jeux de société*</t>
  </si>
  <si>
    <t>Autres jeux à affichage électronique*</t>
  </si>
  <si>
    <t>Articles pour fêtes de noël, en verre*</t>
  </si>
  <si>
    <t>Articles pour fêtes de noël, en autres matières*</t>
  </si>
  <si>
    <t xml:space="preserve"> Autres articles pour fêtes, carnaval ou autres divertissements,y compris les articles de magie et articles surprises*</t>
  </si>
  <si>
    <t>Skis de fond*</t>
  </si>
  <si>
    <t xml:space="preserve"> Monoskis et surfs des neiges pour skis alpins*</t>
  </si>
  <si>
    <t xml:space="preserve"> Autres skis alpins*</t>
  </si>
  <si>
    <t>Autres skis*</t>
  </si>
  <si>
    <t>Fixations pour skis*</t>
  </si>
  <si>
    <t>Autres matériels pour la pratique du ski de neige*</t>
  </si>
  <si>
    <t>Planches à voile*</t>
  </si>
  <si>
    <t>Skis nautiques,aquaplanes et autre matériel pour la pratiquedes sports nautiques*</t>
  </si>
  <si>
    <t>Clubs complets de golf*</t>
  </si>
  <si>
    <t>Balles de golf*</t>
  </si>
  <si>
    <t>Parties de clubs de golf*</t>
  </si>
  <si>
    <t>Autre matériel pour le golf*</t>
  </si>
  <si>
    <t>Filets montés pour le tennis de table présentés isolément*</t>
  </si>
  <si>
    <t>Raquettes, balles et autres filets pour le tennis de table*</t>
  </si>
  <si>
    <t>Autres articles et matériel pour le tennis de table*</t>
  </si>
  <si>
    <t>Raquettes de tennis, même non cordées*</t>
  </si>
  <si>
    <t>Raquettes de badminton ou similaires, même non cordées*</t>
  </si>
  <si>
    <t>Balles de tennis, autres que de table*</t>
  </si>
  <si>
    <t>Ballons à vessies, gonglables, en cuir *</t>
  </si>
  <si>
    <t>Autres ballons et balles gonglables, en cuir *</t>
  </si>
  <si>
    <t>Ballons à vessies, gonglables, en autres matières *</t>
  </si>
  <si>
    <t>Autres ballons et balles gonglables, en autres matières *</t>
  </si>
  <si>
    <t>Balles de cricket ou de polo *</t>
  </si>
  <si>
    <t>Autres ballons et balles, non gonflables, autres que les balles de golf ou de  tennis de table*</t>
  </si>
  <si>
    <t>Patins à glace, y compris les chaussures auxquelles sont fixésdes patins à glace*</t>
  </si>
  <si>
    <t>Patins à roulettes, y compris les chaussures auxquelles sont fixés des patins à roulettes *</t>
  </si>
  <si>
    <t>Parties et accessoires des patins à roulettes et patins à glace*</t>
  </si>
  <si>
    <t>Appareils d'exercices à système d'effort modulable *</t>
  </si>
  <si>
    <t>Autres articles et matériel pour la culture physique, la gym-nastique ou l'athlétisme*</t>
  </si>
  <si>
    <t>Autres articles de criket ou de polo autres que les balles*</t>
  </si>
  <si>
    <t>Genouillères, jambières, protège-tibias et autres équipementsde protection pour les jeux ou les sports*</t>
  </si>
  <si>
    <t>Autres articles et matériels du n° 9506*</t>
  </si>
  <si>
    <t>Cannes à pêche*</t>
  </si>
  <si>
    <t>Hameçons non montés*</t>
  </si>
  <si>
    <t>Hameçons montés*</t>
  </si>
  <si>
    <t>Moulinets pour la pêche, en matière plastique articielle*</t>
  </si>
  <si>
    <t>Moulinets pour la pêche, en autres matières *</t>
  </si>
  <si>
    <t>Epuisettes pour tous usages*</t>
  </si>
  <si>
    <t>Autres articles destinés exclusivement à la pêche*</t>
  </si>
  <si>
    <t>Leurres et articles de chasse similaires*</t>
  </si>
  <si>
    <t>Cirques ambulants et ménageries ambulantes *</t>
  </si>
  <si>
    <t>Manèges, balançoires, stands de tir et autres attractions foraines;théâtres ambulants*</t>
  </si>
  <si>
    <t>Plaques, feuilles, baguettes, tubes, en ivoire*</t>
  </si>
  <si>
    <t>Buscs pour corsets, pour vêtements et accessoires du vêtementet similaires, en ivoire*</t>
  </si>
  <si>
    <t>Ivoire autrement travaillé *</t>
  </si>
  <si>
    <t>Autres ouvrages en ivoire *</t>
  </si>
  <si>
    <t>Corail naturel ou reconstitué, travaillé*</t>
  </si>
  <si>
    <t>Ouvrages en corail naturel ou reconstitué*</t>
  </si>
  <si>
    <t>Plaques, feuilles, baguettes et tubes, en écaille, nacre, os ou en autres matières animales à tailler**</t>
  </si>
  <si>
    <t>Buscs pour corsets, pour vêtements et accessoires du vêtementet similaires, en écaille, nacre, os ou en autres matières anima-les à tailler*</t>
  </si>
  <si>
    <t>Ecaille, nacre, os ou autres matières animales à tailler, autre-ment travaillé*</t>
  </si>
  <si>
    <t>Autres ouvrages en écaille, nacre, os ou en autres matières ani-males à tailler*</t>
  </si>
  <si>
    <t>Ouvrages en cire*</t>
  </si>
  <si>
    <t>Ambre et écume de mer, moulés ou taillés*</t>
  </si>
  <si>
    <t>Autres matières végétales ou minérales, travaillées*</t>
  </si>
  <si>
    <t>Ouvrages en matières végétales ou minérales*</t>
  </si>
  <si>
    <t>Colophane moulé ou taillé*</t>
  </si>
  <si>
    <t>Autres ouvrages moulés ou taillés non dénommés ni comprisailleurs*</t>
  </si>
  <si>
    <t>Gélatine non durcie travaillée, autres que celle du n° 3503 etouvrages en gélatine non durcie*</t>
  </si>
  <si>
    <t>Balais et balayettes consistant en brindilles ou autres matièresvégétales en bottes liées, emmanchés ou non*</t>
  </si>
  <si>
    <t>Brosses à dents y compris les brosses à dentiers*</t>
  </si>
  <si>
    <t>Brosses à cheveux*</t>
  </si>
  <si>
    <t>Brosses et pinceaux  à barbe, à cils ou à ongles et autres brosses pour la toillettes des personnes, y compris ceux constituant des parties d'appareils*</t>
  </si>
  <si>
    <t>Pinceaux et brosses pour artistes et pinceaux à écrire*</t>
  </si>
  <si>
    <t>Pinceaux pour l'application des produits cosmétiques*</t>
  </si>
  <si>
    <t>Brosses et pinceaux à peindre, à badigeonner, à vernir ousimilaires (autres que les pinceaux du n° 960330)*</t>
  </si>
  <si>
    <t>Tampons et rouleaux à peindre*</t>
  </si>
  <si>
    <t>Autres brosses constituant des parties de machines, d'appareilsou de véhicules*</t>
  </si>
  <si>
    <t>Balais mécaniques pour emploi à la main, autres qu'à moteur*</t>
  </si>
  <si>
    <t>Brosses et balais-brosses pour l'entretien des surfaces ou pourle ménage, y compris les brosses à vêtements ou à chaussures;articles de brosserie pour la toilette des animaux*</t>
  </si>
  <si>
    <t>Têtes préparées pour articles de brosserie*</t>
  </si>
  <si>
    <t>Raclettes en caouthchouc ou en autres matières souples analogues*</t>
  </si>
  <si>
    <t>Plumeaux*</t>
  </si>
  <si>
    <t>Autres balais et autres articles de brosseries*</t>
  </si>
  <si>
    <t>Tamis et cribles, à main*</t>
  </si>
  <si>
    <t>Assortiments de voyage pour la toilette des personnes, la cou-ture ou le nettoyage des chaussures ou des vêtements*</t>
  </si>
  <si>
    <t>Boutons-pression*</t>
  </si>
  <si>
    <t>Parties de boutons-pression*</t>
  </si>
  <si>
    <t>Boutons en matières plastiques,non recouverts de matièrestextiles*</t>
  </si>
  <si>
    <t>Boutons en métaux communs,non recouverts de matières textiles*</t>
  </si>
  <si>
    <t>Boutons en autres matières, non dénommés ailleurs,non recou-verts de matières textiles*</t>
  </si>
  <si>
    <t>Autres boutons recouverts, même partiellement, de matièrestextiles*</t>
  </si>
  <si>
    <t>Formes pour boutons et autres parties de boutons; ébauchesde boutons*</t>
  </si>
  <si>
    <t>Fermetures à glissière avec agrafes en métaux communs*</t>
  </si>
  <si>
    <t>Fermetures à glissière avec agrafes en autres matières*</t>
  </si>
  <si>
    <t>Curseurs,boîtiers,arrêtoirs, de fermetures à glissière, en métaux communs*</t>
  </si>
  <si>
    <t>Autres parties de fermetures à glissière, en métaux communs(y compris les rubans munis d'agrafes en métaux communs)*</t>
  </si>
  <si>
    <t>Curseurs,boîtiers,arrêtoirs, de fermetures à glissière, en autresmatières*</t>
  </si>
  <si>
    <t>Autres parties de fermetures à glissière, en autres matières*</t>
  </si>
  <si>
    <t>Stylos et crayons à bille, à encre liquide, en or*</t>
  </si>
  <si>
    <t xml:space="preserve">Stylos et crayons à bille, à encre liquide, en autres métaux pré-cieux* </t>
  </si>
  <si>
    <t>Stylos et crayons à bille,à encre liquide,ou en plaqués ou doublés de métaux précieux*</t>
  </si>
  <si>
    <t>Stylos et crayons à bille, à encre liquide, en autres matières*</t>
  </si>
  <si>
    <t>Autres stylos et crayons à bille, avec cartouche remplaçable et avec corps ou capuchon en or*</t>
  </si>
  <si>
    <t>Autres stylos et crayons à bille, avec cartouche remplaçable et avec corps ou capuchon en autres métaux précieux*</t>
  </si>
  <si>
    <t>Autres stylos et crayons à bille, avec cartouche remplaçable et avec corps ou capuchon en plaqués ou doublés de métaux pré-cieux*</t>
  </si>
  <si>
    <t>Autres stylos et crayons à bille, avec cartouche remplaçable et avec corps ou capuchon en autres matières*</t>
  </si>
  <si>
    <t>Stylos et crayons à bille, autres que ceux des n°s 96081010 et 96081092, avec corps ou capuchon en or*</t>
  </si>
  <si>
    <t>Stylos et crayons à bille, autres que ceux des n°s 96081010 et 96081092, avec corps ou capuchon en autres métaux précieux*</t>
  </si>
  <si>
    <t>Stylos et crayons à bille, autres que ceux des n°s 96081010 et 96081092, avec corps ou capuchon en plaqués ou doublés demétaux précieux*</t>
  </si>
  <si>
    <t>Stylos et crayons à bille, autres que ceux des n°s 96081010 et 96081092, avec corps ou capuchon en autres matières*</t>
  </si>
  <si>
    <t>Stylos et marqueurs à mèche feutre ou à autres pointes poreuses, en or*</t>
  </si>
  <si>
    <t>Stylos et marqueurs à mèche feutre ou à autres pointes poreuses, en autres métaux précieux*</t>
  </si>
  <si>
    <t>Stylos et marqueurs à mèche feutre ou à autres pointes poreuses, en plaqués ou doublés de métaux précieux*</t>
  </si>
  <si>
    <t>Stylos et marqueurs à mèche feutre ou à autres pointes poreuses, en autres matières*</t>
  </si>
  <si>
    <t>Stylos à plume et autres stylos, à dessiner à encre de chine, en or*</t>
  </si>
  <si>
    <t>Autres stylos à plume et autres stylos, avec corps ou capuchon en or*</t>
  </si>
  <si>
    <t>Stylos à plume et autres stylos, à dessiner à encre de chine, en autres métaux précieux*</t>
  </si>
  <si>
    <t>Autres stylos à plume et autres stylos, avec corps ou capuchon en autres métaux précieux*</t>
  </si>
  <si>
    <t>Stylos à plume et autres stylos, à dessiner à encre de chine, en plaqués ou doublés de métaux précieux*</t>
  </si>
  <si>
    <t>Autres stylos à plume et autres stylos,avec corps ou capuchon en plaqués ou doublés de métaux précieux*</t>
  </si>
  <si>
    <t>Stylos à plume et autres stylos, à dessiner à encre de chine, enautres matières*</t>
  </si>
  <si>
    <t>Porte-mine en or*</t>
  </si>
  <si>
    <t>Porte-mine en autres métaux précieux*</t>
  </si>
  <si>
    <t>Porte-mine en plaqués ou doublés de métaux précieux*</t>
  </si>
  <si>
    <t>Porte-mine en autres matières*</t>
  </si>
  <si>
    <t>Assortiments d'articles en or, relevant d'au moins deux dessous- positions précitées*</t>
  </si>
  <si>
    <t>Assortiments d'articles en autres métaux précieux, relevant d'au moins deux des sous- positions précitées*</t>
  </si>
  <si>
    <t>Assortiments d'articles en plaqués ou doublés de métaux pré-cieux, relevant d'au moins deux des sous- positions précitées*</t>
  </si>
  <si>
    <t>Assortiments d'articles, en autres matières, relevant d'au moins deux des sous-positions précitées*</t>
  </si>
  <si>
    <t>Cartouches de rechange, pour stylos ou crayons à bille, asso-ciées à leur pointe*</t>
  </si>
  <si>
    <t>Plumes à écrire et becs pour plumes, en plaqués ou doublés de métaux précieux*</t>
  </si>
  <si>
    <t>Plumes à écrire et becs pour plumes,en autres matières*</t>
  </si>
  <si>
    <t>Autres articles du n° 9608, en or*</t>
  </si>
  <si>
    <t>Autres articles du n° 9608, en autres métaux précieux *</t>
  </si>
  <si>
    <t>Autres articles du n° 9608, en plaqués ou doublés de métaux précieux*</t>
  </si>
  <si>
    <t>Autres articles du n° 9608, en autres matières*</t>
  </si>
  <si>
    <t>Parties des articles du n° 9608, en or*</t>
  </si>
  <si>
    <t>Parties des articles du n° 9608, en autres métaux précieux *</t>
  </si>
  <si>
    <t>Parties des articles du n° 9608, en plaqués ou doublés de mé-taux précieux*</t>
  </si>
  <si>
    <t>Pointes pour stylos à billes à l'exclusion des billes en acier des n°s 7326 ou 8482*</t>
  </si>
  <si>
    <t>Mèches feutres et pointes  poreuses, pour stylos feutres et mar-queurs, en autres matières*</t>
  </si>
  <si>
    <t>Autres parties des stylos et crayons à bille, en autres matières*</t>
  </si>
  <si>
    <t>Autres parties des stylos feutres et marqueurs en autres ma-tières*</t>
  </si>
  <si>
    <t xml:space="preserve">Parties de stylos à plume et d'autres stylos du n°960839900, enautres matières* </t>
  </si>
  <si>
    <t>Parties de porte-mine en autres matières*</t>
  </si>
  <si>
    <t>Parties de stylos à plume et d'autres stylos, à dessiner à encre de chine du n°960831009, en autres matières*</t>
  </si>
  <si>
    <t>Autres parties d'autres articles du n° 9608, en autres matières*</t>
  </si>
  <si>
    <t>Crayons à gaine avec mine de graphite*</t>
  </si>
  <si>
    <t>Autres crayons à gaine *</t>
  </si>
  <si>
    <t>Mines pour crayons ou porte-mine*</t>
  </si>
  <si>
    <t>Pastels et fusains*</t>
  </si>
  <si>
    <t>Craies à écrire ou à dessiner*</t>
  </si>
  <si>
    <t>Craies de tailleurs*</t>
  </si>
  <si>
    <t>Autres crayons (autres que les crayons du n° 9608)*</t>
  </si>
  <si>
    <t>Ardoises et tableaux pour l'écriture ou le dessin, même enca-drés*</t>
  </si>
  <si>
    <t>Dateurs, cachets, numéroteurs, timbres et articles similaires (y compris les appareils pour l'impression d'étiquettes), à main*</t>
  </si>
  <si>
    <t>Composteurs et imprimeries comportant des composteurs, à main*</t>
  </si>
  <si>
    <t>Rubans encreurs, en matière plastique pour machines à écrire, montés  ou non sur bobines*</t>
  </si>
  <si>
    <t>Rubans encreurs, en matière plastique pour imprimantes, montés sur cassettes et comportant un système de réencrage incorporé*</t>
  </si>
  <si>
    <t>Autres rubans encreurs, en matière plastique*</t>
  </si>
  <si>
    <t>Rubans encreurs en fibres synthétiques ou artificielles, d'une largeur inférieure à 30 mm, placés en permanence dans descartouches en plastique ou en métal du type utilisé pour les machines à écrire automatiques*</t>
  </si>
  <si>
    <t xml:space="preserve">Rubans encreurs en fibres synthétiques ou artificielles, d'une largeur inférieure à 30 mm, placés en permanence dans descartouches en plastique ou en métal du type utilisé pour les machines automatiques de traitement de l'information* </t>
  </si>
  <si>
    <t>Rubans encreurs en fibres synthétiques ou artificielles, d'une largeur inférieure à 30 mm, placés en permanence dans descartouches en plastique ou en métal du type utilisé pour les autres machines*</t>
  </si>
  <si>
    <t>Rubans encreurs, en autres matières pour machines à écrire, montés  ou non sur bobines*</t>
  </si>
  <si>
    <t>Rubans encreurs, en autres matières pour imprimantes, montés sur cassettes et comportant un système de réencrage incorporé*</t>
  </si>
  <si>
    <t>Autres rubans encreurs, en autres matières*</t>
  </si>
  <si>
    <t>Tampons encreurs imprégnés ou non, avec ou sans boîte*</t>
  </si>
  <si>
    <t>Briquets de poche, à gaz, non rechargeables*</t>
  </si>
  <si>
    <t>Briquets de poche, à gaz, rechargeables, en or*</t>
  </si>
  <si>
    <t>Briquets de poche, à gaz, rechargeables, en autres métaux pré-cieux*</t>
  </si>
  <si>
    <t>Briquets de poche, à gaz, rechargeables, en plaqués ou doublés de métaux précieux*</t>
  </si>
  <si>
    <t>Briquets de poche, à gaz, rechargeables, en autres matières*</t>
  </si>
  <si>
    <t>Autres briquets et allumeurs, en or*</t>
  </si>
  <si>
    <t>Autres briquets et allumeurs, en autres métaux précieux*</t>
  </si>
  <si>
    <t>Autres briquets et allumeurs, en plaqués ou doublés de métaux précieux*</t>
  </si>
  <si>
    <t>Autres briquets et allumeurs, en autres matières*</t>
  </si>
  <si>
    <t>Parties de briquets et allumeurs, en or*</t>
  </si>
  <si>
    <t>Parties de briquets et allumeurs, en autres métaux précieux*</t>
  </si>
  <si>
    <t>Parties de briquets et allumeurs, en plaqués ou doublés de métaux précieux*</t>
  </si>
  <si>
    <t>Parties de briquets et allumeurs, en autres matières, autres que les pierres et les mèches*</t>
  </si>
  <si>
    <t>Ebauchons de pipes, en bois ou en racine*</t>
  </si>
  <si>
    <t>Pipes et têtes de pipes, en or*</t>
  </si>
  <si>
    <t>Pipes et têtes de pipes, en autres métaux précieux*</t>
  </si>
  <si>
    <t>Pipes et têtes de pipes, en plaqués ou doublés de métaux précieux*</t>
  </si>
  <si>
    <t>Pipes et têtes de pipes, en autres matières*</t>
  </si>
  <si>
    <t>Fume-cigare et fume-cigarette, en or*</t>
  </si>
  <si>
    <t>Fume-cigare et fume-cigarette, en autres métaux précieux*</t>
  </si>
  <si>
    <t>Fume-cigare et fume-cigarette, en plaqués ou doublés de métaux précieux*</t>
  </si>
  <si>
    <t>Fume-cigare et fume-cigarette, en autres matières*</t>
  </si>
  <si>
    <t>Parties de pipes, de fume-cigare et fume-cigarette*</t>
  </si>
  <si>
    <t>Peignes à coiffer, peignes de coiffure, barettes et articles simi-laires, en caoutchouc durci ou en matières plastiques*</t>
  </si>
  <si>
    <t>Peignes à coiffer, peignes de coiffure, barettes et articles simi-laires, en ivoire, écaille ou corne*</t>
  </si>
  <si>
    <t>Peignes à coiffer, peignes de coiffure, barettes et articles simi-laires, en autres matières*</t>
  </si>
  <si>
    <t>épingles à cheveux; pince guiches, ondulateurs, bigoudis et articles similaires pour la coiffure, autres que ceux du n° 8516, en matières plastiques*</t>
  </si>
  <si>
    <t>épingles à cheveux; pince guiches, ondulateurs, bigoudis et articles similaires pour la coiffure, autres que ceux du n° 8516, en métaux communs*</t>
  </si>
  <si>
    <t>épingles à cheveux; pince guiches, ondulateurs, bigoudis et articles similaires pour la coiffure, autres que ceux du n° 8516, en autres matières*</t>
  </si>
  <si>
    <t>Vaporisateurs de toilette, en métaux précieux ou en plaqués oudoublés de métaux précieux*</t>
  </si>
  <si>
    <t>Vaporisateurs de toilette, en autres matières*</t>
  </si>
  <si>
    <t>Montures et têtes de montures de vaporisateurs, en métaux précieux ou en plaqués ou doublés de métaux précieux*</t>
  </si>
  <si>
    <t>Montures et têtes de montures de vaporisateurs, en autres matières*</t>
  </si>
  <si>
    <t>Houppes et houppettes à poudre ou pour l'application d'autrescosmétiques ou produits de toilette*</t>
  </si>
  <si>
    <t>Bouteilles isolantes et autres récipients isothermiques montés, dont l'isolation est assurée par le vide*</t>
  </si>
  <si>
    <t>Parties des bouteilles et récipients du n° 9617 (à l'exclusion des ampoules en verre)*</t>
  </si>
  <si>
    <t xml:space="preserve"> Mannequins et articles similaires*</t>
  </si>
  <si>
    <t>Automates et scènes animées pour étalages*</t>
  </si>
  <si>
    <t xml:space="preserve"> Serviettes et tampons hygiéniques, couches et langes pour   bébés et articles similaires en autres de matières textiles*</t>
  </si>
  <si>
    <t xml:space="preserve"> Articles similaires aux Serviettes et tampons hygiéniques,  en autres matières*</t>
  </si>
  <si>
    <t>Monopodes,bipieds,trépieds et articles similaires,en aluminium*</t>
  </si>
  <si>
    <t>Monopodes, bipieds, trépieds et articles similaires en fonte fer ou acier *</t>
  </si>
  <si>
    <t>Tableaux, peintures et dessins, faits entièrement à la main, à l'exclusion des dessins du n° 4906 et des articles manufacturésdécorés à la main*</t>
  </si>
  <si>
    <t>Collages et tableautins similaires*</t>
  </si>
  <si>
    <t>Gravures, estampes et lithographies originales, ayant plus de cent ans d'âge*</t>
  </si>
  <si>
    <t>Autres gravures, estampes et lithographies originales*</t>
  </si>
  <si>
    <t>Statuettes en ébène*</t>
  </si>
  <si>
    <t>Autres productions originales de l'art statuaire ou de la sculpture,en or *</t>
  </si>
  <si>
    <t>Autres productions originales de l'art statuaire ou de la sculpture,en autres métaux précieux ou en plaqués ou doublés de métaux précieux*</t>
  </si>
  <si>
    <t xml:space="preserve">Autres productions originales de l'art statuaire ou de la sculpture,en métaux communs platinés, dorés ou argentés* </t>
  </si>
  <si>
    <t>Autres productions originales de l'art statuaire ou de la sculpture,en autres matières*</t>
  </si>
  <si>
    <t>Timbres-poste, timbres fiscaux, marques postales, enveloppespremier jour, entiers postaux et analogues, oblitérés, ou biennon oblitérés mais n'ayant pas cours ni destinés à avoir cours  dans le pays de destination*</t>
  </si>
  <si>
    <t>Collections et spécimens pour collections de zoologie,de bota-nique,de minéralogie,d'anatomie,ou présentant un intérêt histo-rique, archéologique, paléon tologique, ethnographique ounumismatique*</t>
  </si>
  <si>
    <t>Objets d'antiquité ayant plus de 100 ans d'âge*</t>
  </si>
  <si>
    <t>Mobiliers et effets personnels importés ou exportés en suite de changement de résidence ou pour résidence secondaire*</t>
  </si>
  <si>
    <t>Marchandises importées ou exportées en franchise totale par le Ministère de la Défence Nationale dans le cadre de l'article 44 dela loi 89 / 115 du 31 / 12  / 1989 *</t>
  </si>
  <si>
    <t>Marchandises importées dans le cadre de l'article 44 de la loi 89 / 115 du 31 / 12  / 1989 *</t>
  </si>
  <si>
    <t>Groupage de marchandises diverses destinées à être dirigéessur les magasins et aires de dédouanement rattachés à un bu-reau de Douane autre que le bureau de débarquement initial*</t>
  </si>
  <si>
    <t>ID_INCOTERME</t>
  </si>
  <si>
    <t>TITREFR_INCO</t>
  </si>
  <si>
    <t>TITREANG_INCO</t>
  </si>
  <si>
    <t>CODEFR_INCO</t>
  </si>
  <si>
    <t>CAF : Cout , Assurance Fret</t>
  </si>
  <si>
    <t>CIF : Cost Insurance Freight</t>
  </si>
  <si>
    <t>CAF</t>
  </si>
  <si>
    <t>CIF</t>
  </si>
  <si>
    <t>CFR : Cout et Fret</t>
  </si>
  <si>
    <t>CFR : Cost and Freight</t>
  </si>
  <si>
    <t>CFR</t>
  </si>
  <si>
    <t xml:space="preserve">RAF : Rendu frontiére </t>
  </si>
  <si>
    <t>DAF : Delivered At frontier</t>
  </si>
  <si>
    <t>RAF</t>
  </si>
  <si>
    <t>DAF</t>
  </si>
  <si>
    <t>RDD : Rendu Droits non Acquittés</t>
  </si>
  <si>
    <t>DDU : Delivered Daty Unpaid</t>
  </si>
  <si>
    <t>RDD</t>
  </si>
  <si>
    <t>DDU</t>
  </si>
  <si>
    <t>PAP : Porte payé, Assurance comprise jusqu'à</t>
  </si>
  <si>
    <t xml:space="preserve">CIP : Carriage Insurance Paid </t>
  </si>
  <si>
    <t>PAP</t>
  </si>
  <si>
    <t>CIP</t>
  </si>
  <si>
    <t>POP : Porte payé,  jusqu'à</t>
  </si>
  <si>
    <t>CPT : Carriage Paid to</t>
  </si>
  <si>
    <t>POP</t>
  </si>
  <si>
    <t>CPT</t>
  </si>
  <si>
    <t>RND : Rendu  Ex Ship</t>
  </si>
  <si>
    <t>DES : Delivered Ex Ship</t>
  </si>
  <si>
    <t>RND</t>
  </si>
  <si>
    <t>DES</t>
  </si>
  <si>
    <t>RAQ : Rendu à Qauy</t>
  </si>
  <si>
    <t>DEQ : Delivered Ex Qauy</t>
  </si>
  <si>
    <t>RAQ</t>
  </si>
  <si>
    <t>DEQ</t>
  </si>
  <si>
    <t>RDA : Rendu Droits  Acquittés</t>
  </si>
  <si>
    <t>DDP : Delivered Duty Paid</t>
  </si>
  <si>
    <t>RDA</t>
  </si>
  <si>
    <t>DDP</t>
  </si>
  <si>
    <t>INCOTERMES</t>
  </si>
  <si>
    <t>ID_PAYS</t>
  </si>
  <si>
    <t>ID_CONTINENT</t>
  </si>
  <si>
    <t>ID_TMARCHE</t>
  </si>
  <si>
    <t>CODE_PAYS</t>
  </si>
  <si>
    <t>TYPE_MARCHE</t>
  </si>
  <si>
    <t>AF</t>
  </si>
  <si>
    <t>AFGHANISTAN</t>
  </si>
  <si>
    <t>NULL</t>
  </si>
  <si>
    <t>AM</t>
  </si>
  <si>
    <t>ARMENIE</t>
  </si>
  <si>
    <t>AZ</t>
  </si>
  <si>
    <t>AZERBAÏDJAN</t>
  </si>
  <si>
    <t>BH</t>
  </si>
  <si>
    <t>BAHREIN</t>
  </si>
  <si>
    <t>BD</t>
  </si>
  <si>
    <t>BANGLADESH</t>
  </si>
  <si>
    <t>BT</t>
  </si>
  <si>
    <t>BHOUTAN</t>
  </si>
  <si>
    <t>BN</t>
  </si>
  <si>
    <t>BRUNEI</t>
  </si>
  <si>
    <t>KH</t>
  </si>
  <si>
    <t>Cambodge</t>
  </si>
  <si>
    <t>GE</t>
  </si>
  <si>
    <t>Géorgie</t>
  </si>
  <si>
    <t>IN</t>
  </si>
  <si>
    <t>Inde</t>
  </si>
  <si>
    <t>ID</t>
  </si>
  <si>
    <t>Indonésie</t>
  </si>
  <si>
    <t>IR</t>
  </si>
  <si>
    <t>Iran</t>
  </si>
  <si>
    <t>IQ</t>
  </si>
  <si>
    <t>IRAQ</t>
  </si>
  <si>
    <t>JP</t>
  </si>
  <si>
    <t>Japon</t>
  </si>
  <si>
    <t>JO</t>
  </si>
  <si>
    <t>JORDANIE</t>
  </si>
  <si>
    <t>KZ</t>
  </si>
  <si>
    <t>Kazakhstan</t>
  </si>
  <si>
    <t>KW</t>
  </si>
  <si>
    <t>Koweït</t>
  </si>
  <si>
    <t>KG</t>
  </si>
  <si>
    <t>Kirghizistan</t>
  </si>
  <si>
    <t>LA</t>
  </si>
  <si>
    <t>Lao</t>
  </si>
  <si>
    <t>LB</t>
  </si>
  <si>
    <t>Liban</t>
  </si>
  <si>
    <t>MY</t>
  </si>
  <si>
    <t>Malaisie</t>
  </si>
  <si>
    <t>MV</t>
  </si>
  <si>
    <t>Maldives</t>
  </si>
  <si>
    <t>MM</t>
  </si>
  <si>
    <t>Myanmar (Birmanie)</t>
  </si>
  <si>
    <t>NP</t>
  </si>
  <si>
    <t>Népal</t>
  </si>
  <si>
    <t>KP</t>
  </si>
  <si>
    <t>COREE DU NORD</t>
  </si>
  <si>
    <t>OM</t>
  </si>
  <si>
    <t>Oman</t>
  </si>
  <si>
    <t>PK</t>
  </si>
  <si>
    <t>Pakistan</t>
  </si>
  <si>
    <t>PS</t>
  </si>
  <si>
    <t>Palestine</t>
  </si>
  <si>
    <t>QA</t>
  </si>
  <si>
    <t>Qatar</t>
  </si>
  <si>
    <t>RU</t>
  </si>
  <si>
    <t>RUSSIE</t>
  </si>
  <si>
    <t>SA</t>
  </si>
  <si>
    <t>ARABIE SAOUDITE</t>
  </si>
  <si>
    <t>SG</t>
  </si>
  <si>
    <t>Singapour</t>
  </si>
  <si>
    <t>KR</t>
  </si>
  <si>
    <t>COREE DU SUD</t>
  </si>
  <si>
    <t>LK</t>
  </si>
  <si>
    <t>Sri Lanka</t>
  </si>
  <si>
    <t>SY</t>
  </si>
  <si>
    <t>Syrie</t>
  </si>
  <si>
    <t>TJ</t>
  </si>
  <si>
    <t>Tadjikistan</t>
  </si>
  <si>
    <t>TH</t>
  </si>
  <si>
    <t>Thaïlande</t>
  </si>
  <si>
    <t>TL</t>
  </si>
  <si>
    <t>Timor-Leste (Timor oriental)</t>
  </si>
  <si>
    <t>TR</t>
  </si>
  <si>
    <t>TURQUIE</t>
  </si>
  <si>
    <t>TM</t>
  </si>
  <si>
    <t>Turkménistan</t>
  </si>
  <si>
    <t>AE</t>
  </si>
  <si>
    <t>EMIRATS ARABES UNIS</t>
  </si>
  <si>
    <t>UZ</t>
  </si>
  <si>
    <t>OUZBEKISTAN</t>
  </si>
  <si>
    <t>VN</t>
  </si>
  <si>
    <t>VIETNAM</t>
  </si>
  <si>
    <t>YE</t>
  </si>
  <si>
    <t>YEMEN</t>
  </si>
  <si>
    <t>AU</t>
  </si>
  <si>
    <t>AUSTRALIE</t>
  </si>
  <si>
    <t>KI</t>
  </si>
  <si>
    <t>Kiribati</t>
  </si>
  <si>
    <t>MH</t>
  </si>
  <si>
    <t>Îles Marshall</t>
  </si>
  <si>
    <t>FM</t>
  </si>
  <si>
    <t>Micronésie</t>
  </si>
  <si>
    <t>NR</t>
  </si>
  <si>
    <t>Nauru</t>
  </si>
  <si>
    <t>NZ</t>
  </si>
  <si>
    <t>PG</t>
  </si>
  <si>
    <t>Papouasie-Nouvelle-Guinée</t>
  </si>
  <si>
    <t>WS</t>
  </si>
  <si>
    <t>Samoa</t>
  </si>
  <si>
    <t>SB</t>
  </si>
  <si>
    <t>Îles Salomon</t>
  </si>
  <si>
    <t>TO</t>
  </si>
  <si>
    <t>Tonga</t>
  </si>
  <si>
    <t>TV</t>
  </si>
  <si>
    <t>Tuvalu</t>
  </si>
  <si>
    <t>VU</t>
  </si>
  <si>
    <t>Vanuatu</t>
  </si>
  <si>
    <t>AL</t>
  </si>
  <si>
    <t>ALBANIE</t>
  </si>
  <si>
    <t>AD</t>
  </si>
  <si>
    <t>ANDORRE</t>
  </si>
  <si>
    <t>AT</t>
  </si>
  <si>
    <t>AUTRICHE</t>
  </si>
  <si>
    <t>BY</t>
  </si>
  <si>
    <t>BIELARUSSIE</t>
  </si>
  <si>
    <t>BA</t>
  </si>
  <si>
    <t>BOSNIE-HERZEGOVINE</t>
  </si>
  <si>
    <t>BG</t>
  </si>
  <si>
    <t>BULGARIE</t>
  </si>
  <si>
    <t>HR</t>
  </si>
  <si>
    <t>CROATIE</t>
  </si>
  <si>
    <t>CY</t>
  </si>
  <si>
    <t>ChYPRE</t>
  </si>
  <si>
    <t>DK</t>
  </si>
  <si>
    <t>DANEMARK</t>
  </si>
  <si>
    <t>EE</t>
  </si>
  <si>
    <t>ESTONIE</t>
  </si>
  <si>
    <t>FI</t>
  </si>
  <si>
    <t>FINLANDE</t>
  </si>
  <si>
    <t>FR</t>
  </si>
  <si>
    <t>FRANCE</t>
  </si>
  <si>
    <t>DE</t>
  </si>
  <si>
    <t>ALLEMAGNE</t>
  </si>
  <si>
    <t>HU</t>
  </si>
  <si>
    <t>Hongrie</t>
  </si>
  <si>
    <t>IS</t>
  </si>
  <si>
    <t>Islande</t>
  </si>
  <si>
    <t>IE</t>
  </si>
  <si>
    <t>Irlande</t>
  </si>
  <si>
    <t>IT</t>
  </si>
  <si>
    <t>ITALIE</t>
  </si>
  <si>
    <t>XK</t>
  </si>
  <si>
    <t>Kosovo</t>
  </si>
  <si>
    <t>LV</t>
  </si>
  <si>
    <t>LETTONIE</t>
  </si>
  <si>
    <t xml:space="preserve">LI </t>
  </si>
  <si>
    <t>Liechtenstein</t>
  </si>
  <si>
    <t>LT</t>
  </si>
  <si>
    <t>LITUANIE</t>
  </si>
  <si>
    <t>LU</t>
  </si>
  <si>
    <t>Luxembourg</t>
  </si>
  <si>
    <t>MT</t>
  </si>
  <si>
    <t>Malte</t>
  </si>
  <si>
    <t>MC</t>
  </si>
  <si>
    <t>Monaco</t>
  </si>
  <si>
    <t>ME</t>
  </si>
  <si>
    <t>MONTENEGRO</t>
  </si>
  <si>
    <t>NL</t>
  </si>
  <si>
    <t>Pays-Bas</t>
  </si>
  <si>
    <t>NO</t>
  </si>
  <si>
    <t>Norvège</t>
  </si>
  <si>
    <t>PL</t>
  </si>
  <si>
    <t>Pologne</t>
  </si>
  <si>
    <t>PT</t>
  </si>
  <si>
    <t>PORTUGAL</t>
  </si>
  <si>
    <t>RO</t>
  </si>
  <si>
    <t>Roumanie</t>
  </si>
  <si>
    <t>SM</t>
  </si>
  <si>
    <t>San Marino</t>
  </si>
  <si>
    <t>RS</t>
  </si>
  <si>
    <t>Serbie</t>
  </si>
  <si>
    <t>SK</t>
  </si>
  <si>
    <t>Slovaquie</t>
  </si>
  <si>
    <t>SI</t>
  </si>
  <si>
    <t>Slovénie</t>
  </si>
  <si>
    <t>ES</t>
  </si>
  <si>
    <t>ESPAGNE</t>
  </si>
  <si>
    <t>SE</t>
  </si>
  <si>
    <t>Suède</t>
  </si>
  <si>
    <t>CH</t>
  </si>
  <si>
    <t>SUISSE</t>
  </si>
  <si>
    <t>UA</t>
  </si>
  <si>
    <t>UKRAINE</t>
  </si>
  <si>
    <t>GB</t>
  </si>
  <si>
    <t>ROYAUME UNI</t>
  </si>
  <si>
    <t>VA</t>
  </si>
  <si>
    <t>Cité du Vatican</t>
  </si>
  <si>
    <t>AG</t>
  </si>
  <si>
    <t>ANTIGUA-ET-BARBUDA</t>
  </si>
  <si>
    <t>BS</t>
  </si>
  <si>
    <t>BAHAMAS</t>
  </si>
  <si>
    <t>BZ</t>
  </si>
  <si>
    <t>BELIZE</t>
  </si>
  <si>
    <t>CA</t>
  </si>
  <si>
    <t>CANADA</t>
  </si>
  <si>
    <t>CR</t>
  </si>
  <si>
    <t>COSTA RICA</t>
  </si>
  <si>
    <t>CU</t>
  </si>
  <si>
    <t>CUBA</t>
  </si>
  <si>
    <t>DM</t>
  </si>
  <si>
    <t>DOMINIQUE</t>
  </si>
  <si>
    <t>DO</t>
  </si>
  <si>
    <t>REPUBLIQUE DOMINICAINE</t>
  </si>
  <si>
    <t>SV</t>
  </si>
  <si>
    <t>El Salvador</t>
  </si>
  <si>
    <t>GD</t>
  </si>
  <si>
    <t>Grenade</t>
  </si>
  <si>
    <t>GT</t>
  </si>
  <si>
    <t>Guatemala</t>
  </si>
  <si>
    <t>HT</t>
  </si>
  <si>
    <t>Haïti</t>
  </si>
  <si>
    <t>HN</t>
  </si>
  <si>
    <t>Honduras</t>
  </si>
  <si>
    <t>MX</t>
  </si>
  <si>
    <t>Mexique</t>
  </si>
  <si>
    <t>NI</t>
  </si>
  <si>
    <t>Nicaragua</t>
  </si>
  <si>
    <t>PA</t>
  </si>
  <si>
    <t>Panama</t>
  </si>
  <si>
    <t>KN</t>
  </si>
  <si>
    <t>Saint-Kitts-et-Nevis</t>
  </si>
  <si>
    <t>VC</t>
  </si>
  <si>
    <t>Saint-Vincent-et-les-Grenadines</t>
  </si>
  <si>
    <t>TT</t>
  </si>
  <si>
    <t>Trinité-et-Tobago</t>
  </si>
  <si>
    <t>US</t>
  </si>
  <si>
    <t>ETATS UNIS</t>
  </si>
  <si>
    <t>AR</t>
  </si>
  <si>
    <t>ARGENTINE</t>
  </si>
  <si>
    <t>BO</t>
  </si>
  <si>
    <t>BOLIVIA</t>
  </si>
  <si>
    <t>BR</t>
  </si>
  <si>
    <t>BRESIL</t>
  </si>
  <si>
    <t>CL</t>
  </si>
  <si>
    <t>CHILI</t>
  </si>
  <si>
    <t>CO</t>
  </si>
  <si>
    <t>COLOMBIE</t>
  </si>
  <si>
    <t>EC</t>
  </si>
  <si>
    <t>EQUATEUR</t>
  </si>
  <si>
    <t>GY</t>
  </si>
  <si>
    <t>Guyane</t>
  </si>
  <si>
    <t>PY</t>
  </si>
  <si>
    <t>Paraguay</t>
  </si>
  <si>
    <t>PE</t>
  </si>
  <si>
    <t>Pérou</t>
  </si>
  <si>
    <t>SR</t>
  </si>
  <si>
    <t>Suriname</t>
  </si>
  <si>
    <t>VE</t>
  </si>
  <si>
    <t>VENEZUELA</t>
  </si>
  <si>
    <t>DZ</t>
  </si>
  <si>
    <t>ALGERIE</t>
  </si>
  <si>
    <t>AO</t>
  </si>
  <si>
    <t>ANGOLA</t>
  </si>
  <si>
    <t>BJ</t>
  </si>
  <si>
    <t>BENIN</t>
  </si>
  <si>
    <t>BW</t>
  </si>
  <si>
    <t>BOTSWANA</t>
  </si>
  <si>
    <t>BF</t>
  </si>
  <si>
    <t>BURKINA FASO</t>
  </si>
  <si>
    <t>BI</t>
  </si>
  <si>
    <t>BURUNDI</t>
  </si>
  <si>
    <t>CI</t>
  </si>
  <si>
    <t>COTE D'IVOIRE</t>
  </si>
  <si>
    <t>CV</t>
  </si>
  <si>
    <t>CAP VERT</t>
  </si>
  <si>
    <t>CM</t>
  </si>
  <si>
    <t>CAMEROUN</t>
  </si>
  <si>
    <t>CF</t>
  </si>
  <si>
    <t>REPUBLIQUE CENTRAFRICAINE</t>
  </si>
  <si>
    <t>MA</t>
  </si>
  <si>
    <t>MAROC</t>
  </si>
  <si>
    <t>LY</t>
  </si>
  <si>
    <t>LIBYE</t>
  </si>
  <si>
    <t>EG</t>
  </si>
  <si>
    <t>EGYPTE</t>
  </si>
  <si>
    <t>TD</t>
  </si>
  <si>
    <t>TCHAD</t>
  </si>
  <si>
    <t>KM</t>
  </si>
  <si>
    <t>ÎLES COMORES</t>
  </si>
  <si>
    <t>CG</t>
  </si>
  <si>
    <t>CONGO</t>
  </si>
  <si>
    <t>CD</t>
  </si>
  <si>
    <t>GN</t>
  </si>
  <si>
    <t>Guinée</t>
  </si>
  <si>
    <t>GW</t>
  </si>
  <si>
    <t>Guinée-Bissau</t>
  </si>
  <si>
    <t>ER</t>
  </si>
  <si>
    <t>ERYTHREE</t>
  </si>
  <si>
    <t>ET</t>
  </si>
  <si>
    <t>ETHIOPIE</t>
  </si>
  <si>
    <t>GA</t>
  </si>
  <si>
    <t>Gabon</t>
  </si>
  <si>
    <t>GM</t>
  </si>
  <si>
    <t>Gambie</t>
  </si>
  <si>
    <t>GH</t>
  </si>
  <si>
    <t>Ghana</t>
  </si>
  <si>
    <t>KE</t>
  </si>
  <si>
    <t>Kenya</t>
  </si>
  <si>
    <t>LS</t>
  </si>
  <si>
    <t>Lesotho</t>
  </si>
  <si>
    <t>MG</t>
  </si>
  <si>
    <t>Madagascar</t>
  </si>
  <si>
    <t>MW</t>
  </si>
  <si>
    <t>Malawi</t>
  </si>
  <si>
    <t>ML</t>
  </si>
  <si>
    <t>MALI</t>
  </si>
  <si>
    <t>MR</t>
  </si>
  <si>
    <t>MAURITANIE</t>
  </si>
  <si>
    <t>MU</t>
  </si>
  <si>
    <t>ÎLES MAURICES</t>
  </si>
  <si>
    <t>MZ</t>
  </si>
  <si>
    <t>MOZAMBIQUE</t>
  </si>
  <si>
    <t>NA</t>
  </si>
  <si>
    <t>NAMIBIE</t>
  </si>
  <si>
    <t>NE</t>
  </si>
  <si>
    <t>NIGER</t>
  </si>
  <si>
    <t>NG</t>
  </si>
  <si>
    <t>NIGERIA</t>
  </si>
  <si>
    <t>RW</t>
  </si>
  <si>
    <t>RWANDA</t>
  </si>
  <si>
    <t>SN</t>
  </si>
  <si>
    <t>SENEGAL</t>
  </si>
  <si>
    <t>SC</t>
  </si>
  <si>
    <t>SEYCHELLES</t>
  </si>
  <si>
    <t>SO</t>
  </si>
  <si>
    <t>SOMALIE</t>
  </si>
  <si>
    <t>ZA</t>
  </si>
  <si>
    <t>AFRIQUE DU SUD</t>
  </si>
  <si>
    <t>SS</t>
  </si>
  <si>
    <t>Sud-Soudan</t>
  </si>
  <si>
    <t>SD</t>
  </si>
  <si>
    <t>Soudan</t>
  </si>
  <si>
    <t>SZ</t>
  </si>
  <si>
    <t>SWAZILAND</t>
  </si>
  <si>
    <t>TZ</t>
  </si>
  <si>
    <t>TANZANIE</t>
  </si>
  <si>
    <t>UG</t>
  </si>
  <si>
    <t>OUGANDA</t>
  </si>
  <si>
    <t>ZM</t>
  </si>
  <si>
    <t>ZAMBIE</t>
  </si>
  <si>
    <t>ZW</t>
  </si>
  <si>
    <t>ZIMBABWE</t>
  </si>
  <si>
    <t>LR</t>
  </si>
  <si>
    <t>LIBERIA</t>
  </si>
  <si>
    <t>CN</t>
  </si>
  <si>
    <t>CHINE</t>
  </si>
  <si>
    <t>TG</t>
  </si>
  <si>
    <t>TOGO</t>
  </si>
  <si>
    <t>MAY</t>
  </si>
  <si>
    <t>Mayotte</t>
  </si>
  <si>
    <t>TW</t>
  </si>
  <si>
    <t>Taiwan</t>
  </si>
  <si>
    <t>CZ</t>
  </si>
  <si>
    <t>GQ</t>
  </si>
  <si>
    <t>GUINEE EQUATORIALE</t>
  </si>
  <si>
    <t>cbr</t>
  </si>
  <si>
    <t>CONGO BRAZAVILLE</t>
  </si>
  <si>
    <t>pai</t>
  </si>
  <si>
    <t>FJ</t>
  </si>
  <si>
    <t>Fidji</t>
  </si>
  <si>
    <t>PH</t>
  </si>
  <si>
    <t>République des Philippines</t>
  </si>
  <si>
    <t>RE</t>
  </si>
  <si>
    <t>Île de la réunion</t>
  </si>
  <si>
    <t>GP</t>
  </si>
  <si>
    <t>Guadeloupe</t>
  </si>
  <si>
    <t>IRE</t>
  </si>
  <si>
    <t>ILE DE LA REUNION</t>
  </si>
  <si>
    <t>rca</t>
  </si>
  <si>
    <t>CENTRE AFRIQUE</t>
  </si>
  <si>
    <t>ANG</t>
  </si>
  <si>
    <t>ANGLETERRE</t>
  </si>
  <si>
    <t>sw</t>
  </si>
  <si>
    <t>SUEDE</t>
  </si>
  <si>
    <t>DD</t>
  </si>
  <si>
    <t>DIVERS DESTINATIONS</t>
  </si>
  <si>
    <t>NC</t>
  </si>
  <si>
    <t>ISR</t>
  </si>
  <si>
    <t>ISRAEL</t>
  </si>
  <si>
    <t>URY</t>
  </si>
  <si>
    <t>URUGUAY</t>
  </si>
  <si>
    <t>MD</t>
  </si>
  <si>
    <t>MOLDOVIE</t>
  </si>
  <si>
    <t>LV?</t>
  </si>
  <si>
    <t>PSA</t>
  </si>
  <si>
    <t>PAYS SCANDINAVES</t>
  </si>
  <si>
    <t>EUR</t>
  </si>
  <si>
    <t>EUROPE DE L'OUEST</t>
  </si>
  <si>
    <t>SL</t>
  </si>
  <si>
    <t>SIERRA LEONE</t>
  </si>
  <si>
    <t>DJ</t>
  </si>
  <si>
    <t>DJIBOUTIE</t>
  </si>
  <si>
    <t>GR</t>
  </si>
  <si>
    <t>GRECE</t>
  </si>
  <si>
    <t>PR</t>
  </si>
  <si>
    <t>PORTO RICO</t>
  </si>
  <si>
    <t>YU</t>
  </si>
  <si>
    <t>LA YOUGOSLAVIE</t>
  </si>
  <si>
    <t>MQ</t>
  </si>
  <si>
    <t>La Martinique</t>
  </si>
  <si>
    <t>BL</t>
  </si>
  <si>
    <t>BELGIQUE</t>
  </si>
  <si>
    <t>HK</t>
  </si>
  <si>
    <t>HONG KONG</t>
  </si>
  <si>
    <t>MK</t>
  </si>
  <si>
    <t>MACEDOINE</t>
  </si>
  <si>
    <t>ST</t>
  </si>
  <si>
    <t>SAO TOME ET PRINCIPE</t>
  </si>
  <si>
    <t>PAYS</t>
  </si>
  <si>
    <t>Nouvelle Calédonie</t>
  </si>
  <si>
    <t>Pays indetermines</t>
  </si>
  <si>
    <t>Latvia</t>
  </si>
  <si>
    <t>Nouvelle-Zélande</t>
  </si>
  <si>
    <t>REPUBLIQUE TCHEQUE</t>
  </si>
  <si>
    <t>Autres chevaux , reproducteurs de race pure , de pur sang arabe*</t>
  </si>
  <si>
    <t>Autres chevaux, reproducteurs de race pure , autres que de pur sang arabe*</t>
  </si>
  <si>
    <t>Chevaux de course, non reproducteurs de race pure , autres que de pur sang arabe, non destinés à la boucherie*</t>
  </si>
  <si>
    <t>Autres chevaux ,non reproducteurs de race pure, non destinés à la boucherie*</t>
  </si>
  <si>
    <t>Vaches domestiques , reproducteurs de race pure*</t>
  </si>
  <si>
    <t>taurillons, du sous-genre Bibos ou du sous-genre Poephagus, vivants ,de l'espèce bovine non domestique,destinés à la boucherie*</t>
  </si>
  <si>
    <t xml:space="preserve">Dindes et dindons, dit "d'un jour" ,d'un poids n'excédant pas185 gr, destinés à donner des reproducteurs* </t>
  </si>
  <si>
    <t>Dindes et dindons, dit "d'un jour" ,d'un poids n'excédant pas185 gr, de race de chair*</t>
  </si>
  <si>
    <t xml:space="preserve">Dindes et dindons, dit "d'un jour" ,d'un poids n'excédant pas185 gr, de race de ponte* </t>
  </si>
  <si>
    <t xml:space="preserve">Oies, dit "d'un jour" ,d'un poids n'excédant pas 185 gr, destinésà donner des reproducteurs* </t>
  </si>
  <si>
    <t xml:space="preserve">Oies, dit "d'un jour" ,d'un poids n'excédant pas 185 gr, de racede chair* </t>
  </si>
  <si>
    <t xml:space="preserve">Oies, dit "d'un jour" ,d'un poids n'excédant pas 185 gr, de racede ponte* </t>
  </si>
  <si>
    <t>Chameaux et autres camélidés(Camelidae) , destinés principalementà l'alimentation humaine*</t>
  </si>
  <si>
    <t xml:space="preserve">Lièvres et autres lapins , destinés principalement à l'alimentationhumaine* </t>
  </si>
  <si>
    <t xml:space="preserve">Lièvres et autres lapins , non destinés principalement à l'alimen-tation humaine et non reproducteurs de race pure* </t>
  </si>
  <si>
    <t>Viandes d'autres espèces caprines ,fraîches ou refrigérées en carcasses ou demi-carcasses*</t>
  </si>
  <si>
    <t>Carré et/ou selle ou demi-carré et/ou demi-selle de chèvres ou de chevreaux ,fraîs ou refrigérés*</t>
  </si>
  <si>
    <t>Autres morceaux non désossés d'autres espèces caprines ,fraîs ou refrigérés*</t>
  </si>
  <si>
    <t>Viandes de chèvres ou de chevreaux , congelées ,en carcasses ou demi-carcasses*</t>
  </si>
  <si>
    <t>Carré et/ou selle ou demi-carré et/ou demi-selle de chèvres ou de chevreaux ,congelés*</t>
  </si>
  <si>
    <t xml:space="preserve">Carré et/ou selle ou demi-carré et/ou demi-selle d'autres  espèces caprines ,fraîs, congelés* </t>
  </si>
  <si>
    <t>Culotte ou demi - culotte  de chèvres ou de chevreaux ,congelées*</t>
  </si>
  <si>
    <t>Autres morceaux non désossés d'autres espèces caprines , congelés*</t>
  </si>
  <si>
    <t>Autres morceaux  désossés de chèvres ou de chevreaux ,congelés*</t>
  </si>
  <si>
    <t>Autres morceaux  désossés d'autres espèces caprines , con-gelés*</t>
  </si>
  <si>
    <t>Morceaux de Volailles de l'espèce Gallus domesticus , désossés,frais ou réfrigérés*</t>
  </si>
  <si>
    <t>Poitrines et morceaux de poitrines de Volailles de l'espèce Gallus domesticus , non désossés, frais ou réfrigérés*</t>
  </si>
  <si>
    <t>Morceaux  de dindes et dindons, désossés , congelés*</t>
  </si>
  <si>
    <t>Ailes entières, même sans la pointe de canards, ,non désossés,frais ou réfrigérés*</t>
  </si>
  <si>
    <t>Autres morceaux d'oies , non désossés, frais ou refrigérés*</t>
  </si>
  <si>
    <t>Demis ou quarts d'oies ,non désossés, congelés*</t>
  </si>
  <si>
    <t>Autres morceaux d'oies , non désossés, congeléss*</t>
  </si>
  <si>
    <t xml:space="preserve">  Carpes (Cyprinus spp , Carassius spp , Ctenopha ryngodon  idellus, Hypophthalmichthys spp, Cirrhinus spp, Mylopharyngodon  piceus, Catla catla, Labeo spp ,  Osteochilus hasselti,
Leptobarbus hoeveni, Megalobrama spp) piceus): Leptobarbus hoeveni, Megalobrama spp) viavantes*</t>
  </si>
  <si>
    <t>Soles (Solea spp) , frais ou réfrigérés,à l'exception des filetset chair de poissons du N° 0304  et à l'éxclusion  des abats de poissons comestibles des n° 0302 91 à 0302 99*</t>
  </si>
  <si>
    <t>Thons rouges du Pacifique (Thunnus orientalis) , frais ou réfrigé-rés,à l'exception des filets et chair de poissons du N° 0304 et à l'éxclusion des abats de poissons  comestibles  des n° 0302 91 à 0302 99, destinés à la fabrication industrielle des produits relevant du n° 1604*</t>
  </si>
  <si>
    <t>Thons rouges du Pacifique (Thunnus orientalis) , frais ou réfrigé-rés, à l'exception des filets et chair de poissons du N° 0304 et à l'éxclusion des abats de poissons  comestibles  des n° 0302 91 à 0302 99, pour autres destinations*</t>
  </si>
  <si>
    <t>Autres squales ,frais ou réfrigérés,à l'exception des filets et chair de poissons du N° 0304 et à l'exclusion des abats de poissons comestibles des n° 0302 91 à 0302 99*</t>
  </si>
  <si>
    <t>Truites des espèces oncorhynchus apache, et oncorhynchus chrysogaster ,à l'exception des filets et autre chair de poissons du No 0304 et à l'exclusion  des abats de poissons comestibles des n° 0302 91 à 0302 99*</t>
  </si>
  <si>
    <t>Flétans atlantiques (Hippoglossus hippoglossus), congelés ,à l'exception  des filets et autre chair de poissons du N° 0304 et à l'exclusion des abats de poissons comestibles des n°0303 91 à 0303 99*</t>
  </si>
  <si>
    <t>Soles (solea spp) ,congelés, à l'exception des filets et autre chair de poissons du N° 0304 et à l'exclusion des abats de poissons  comestibles des n°0303 91 à 0303 99*</t>
  </si>
  <si>
    <t>Flets communs (Platichthys flesus) ,congelés, à l'exception des filets et autre chair de poissons du N° 0304 et à l'exclusion des abats de poissons comestibles des n°0303 91 à 0303 99*</t>
  </si>
  <si>
    <t>Poissons du genre Rhombosolea ,congelés, à l'exception des filets et autre chair de poissons du N° 0304 et à l'exclusion des abats de poissons comestibles des n°0303 91 à 0303 99 *</t>
  </si>
  <si>
    <t>Cardines (Lepidorhombus spp) ,congelés,à l'exception des filets et autre chair de poissons du N° 0304 et à l'exclusion des abats de poissons comestibles des n°0303 91 à 0303 99*</t>
  </si>
  <si>
    <t>Listaos ou bonites à ventre rayé, congelés, destinés à la fabrication industrielle  des produits relevant du n° 16O4 ,à l'exception des filetset autre chair de poissons du N° 0304 et à l'exclusion des abats de poissons comestibles des n°0303 91 à 0303 99*</t>
  </si>
  <si>
    <t>Thons obèses (Thunnus obesus), congelés, destinés à la fabrication industrielle des produits relevant du n° 16O4 ,à l'exception des filetset autre chair de poissons du N° 0304 et à l'exclusion des abats de poissons comestibles des n°0303 91 à 0303 99*</t>
  </si>
  <si>
    <t>Autres thons rouges de l'Atlantique (thunnus thynnus), congelés, à l'exception des filets et autre chair de  poissons du n° 0304 et  à l'exclusion des abats de poissons comestibles des n°0303 91 à 0303 99 ,pour d'autres destinations *</t>
  </si>
  <si>
    <t>Thons rouges du Pacifique (Thunnus orientalis), congelés, destinés  à la fabrication industrielle des produits relevant du n° 16O4 , à l'exception des filets et autre chair de poissons du n° 0304 à l'exclusion des abats de poissons comestibles des n°0303 91 à 0303 99 *</t>
  </si>
  <si>
    <t>Thons rouges du Pacifique (Thunnus orientalis), congelés, à l'exception des filets et autre chair de  poissons du n° 0304 et  à l'exclusion des abats de poissons comestibles des n°0303 91 à 0303 99 ,pour d'autres destinations *</t>
  </si>
  <si>
    <t>Autres thons rouges du sud  (Thunnus maccoyii), congelés, à l'exception des filets et autre chair de  poissons du N° 0304 et  à l'exclusion des abats de poissons comestibles des n°0303 91 à 0303 99 ,pour d'autres destinations *</t>
  </si>
  <si>
    <t>Autres thons ,congelés, destinés à la fabrication industrielle des produits relevant du n° 16O4, à l'exception des filets et autre chair de poissons du N° 0304 et à l'exclusion des abats de poissons comestibles des n°0303 91 à 0303 99 *</t>
  </si>
  <si>
    <t>Autres thons , congelés, à l'exception des filets et autre chair de  poissons du N° 0304 et à l'exclusion des abats  de poissons comestibles des n°0303 91 à 0303 99 pour d'autres destinations *</t>
  </si>
  <si>
    <t>Maquereaux de l'espèce Scomber australasicus , congelés, àl'exception des filets et autre chair de poissons du N° 0304 et à l'exclusion des abats de poissons comestibles des n° 0303 91 à 0303 99*</t>
  </si>
  <si>
    <t>Thonines orientales (Euthynnus affinis), congelés, à l'exception des filets et  autre chair de poissons du N° 0304 et à l'exclusion des abats de poissons comestibles des n° 0303 91 à 0303 99 ,Destinés à la fabrication industrielle des produits relevant du no1604*</t>
  </si>
  <si>
    <t>Autres Squales , congelés,à l'exception des filets et autre chair de poissons du n° 0304 et à l'exclusion des abats  de poissonscomestibles des n° 0303 91 à 0303 99*</t>
  </si>
  <si>
    <t>Oeufs et laitances de thons ,Congelés, destinés à la production d'acide désoxyribonucléique ou de sulfate de protamine*</t>
  </si>
  <si>
    <t>Foies ,Oeufs et laitances de thons, congelés, pour d'autres destination*</t>
  </si>
  <si>
    <t>Filets de requins-taupes communs (Lamna nasus) , congelés*</t>
  </si>
  <si>
    <t>Autres crabes ,non décortiqués, cuits à l'eau ou à la vapeur, réfrigérés,séchés,salés,ou en saumure*</t>
  </si>
  <si>
    <t>Langoustines (Nephrops norvegicus) ,non décortiquées, cuites àl'eau ou à la vapeur,réfrigérées,séchées, salées, ou en saumure*</t>
  </si>
  <si>
    <t>Ecrevisses ,non décortiquées, cuites à l'eau ou à la vapeur,réfrigérées,séchées,salées,ou en saumure*</t>
  </si>
  <si>
    <t>Autres crustacés ,non décortiqués, cuits à l'eau ou à la vapeur,réfrigérés,séchés,salés,ou en saumure*</t>
  </si>
  <si>
    <t>Farines, poudres et agglomérés sous forme de pellets de crustacés, propres à l'alimentation humaine ,frais, réfrigérés:*</t>
  </si>
  <si>
    <t>Autres crustacés ,même décortiqués, fumés,même cuits avant ou  pendant le fumage*</t>
  </si>
  <si>
    <t>Huitres ,même séparées de leur coquille, congelées*</t>
  </si>
  <si>
    <t>Autres huitres, même décortiqués ,fumées,  même cuites avant ou pendant le fumage *</t>
  </si>
  <si>
    <t>Sepia officinalis, Rossia macrosoma, Sepiola spp , vivants, frais ou réfrigérés*</t>
  </si>
  <si>
    <t>Loligo spp , vivants, frais ou réfrigérés*</t>
  </si>
  <si>
    <t>Ommastrephes spp, Nototodarus spp, Sepioteuthis spp , vivants, frais ou réfrigérés*</t>
  </si>
  <si>
    <t xml:space="preserve"> Autres seiches et sepioles ; calmars et encornets , vivants,frais ou réfrigérés*</t>
  </si>
  <si>
    <t>Sepiola rondeleti , congelés*</t>
  </si>
  <si>
    <t xml:space="preserve"> Loligo pealei ,congelés*</t>
  </si>
  <si>
    <t>Ommastrephes spp, autres que Ommastrephes sagittatus, Nototodarus spp, Sepioteuthis spp , congelés*</t>
  </si>
  <si>
    <t xml:space="preserve"> Autres seiches et sepioles ; calmars et encornets , congelés*</t>
  </si>
  <si>
    <t>Loligo spp , séchées, salées ou en saumure*</t>
  </si>
  <si>
    <t>Autre lait et crème de lait , non concentrés ni additionnés de sucre ou d'autres édulcorants, d'une teneur en poids de matièresgrasses n'excédant pas 1%, en emballage immédiats d'un contenu net n'excédant pas 2 L*</t>
  </si>
  <si>
    <t>Autre lait et crème de lait , non concentrés ni additionnés desucre ou d'autres édulcorants, d'une teneur en poids de matières grasses n'excédant pas 1%, en emballage immédiats d'un contenu net excédant 2 L*</t>
  </si>
  <si>
    <t>Autre lait et crème de lait,non concentrés ni additionnés de sucreou d'autres édulcorants , d'une teneur en poids de matières grasses excédant 6% mais n'excédant pas 10%, en emballage immédiats d'un contenu net excédant 2 L*</t>
  </si>
  <si>
    <t>Autre lait et crème de lait,non concentrés ni additionnés de sucreou d'autres édulcorants , d'une teneur en poids de matières grasses excédant 6% mais n'excédant pas 21%, en emballage immédiats d'un contenu net excédant 2 L*</t>
  </si>
  <si>
    <t>Lait et crème de lait,concentrés,en poudre, en granulés ou sous d'autres formes solides,d'une teneur en poids de matières grasses égale à 0% ,sans addition de sucre ou d'autresédulcorants, en emballage immédiats d'un contenu net n'ex-cédant  pas 2,5 kg , traité pour malades ou nourrissons*</t>
  </si>
  <si>
    <t>Lait et crème de lait,concentrés,en poudre, en granulés ou sous d'autres formes solides,d'une teneur en poids de matières grassesexcédant 0% mais n'excédant pas 1,5%,sans addition de sucre ou d'autres édulcorants, en emballage immédiats d'uncontenu net n'excédant  pas 2,5 kg , traité pour malades ou nourrissons*</t>
  </si>
  <si>
    <t>Lait et crème de lait,concentrés,en poudre, en granulés ou sous d'autres formes solides,d'une teneur en poids de matières grasses égale à 0 % ,sans addition de sucre ou d'autresédulcorants, en emballage immédiats d'un contenu net n'ex-cédant  pas 2,5 kg , destiné à l'alimentation animale*</t>
  </si>
  <si>
    <t>Lait et crème de lait,concentrés,en poudre, en granulés ou sous d'autres formes solides,d'une teneur en poids de matières grasses excédant 0 % mais n'excédant pas 1,5%,sans addition de sucre ou d'autres édulcorants, en emballage immédiats d'uncontenu net n'excédant  pas 2,5 kg , destiné à l'alimentation animale*</t>
  </si>
  <si>
    <t>Lait et crème de lait,concentrés,en poudre, en granulés ou sous d'autres formes solides,d'une teneur en poids de matières grasses égale à 0% ,sans addition de sucre ou d'autresédulcorants, en emballage immédiats d'un contenu net n'ex-cédant  pas 2,5 kg ,autres destinations*</t>
  </si>
  <si>
    <t>Lait et crème de lait,concentrés,en poudre, en granulés ou sous d'autres formes solides,d'une teneur en poids de matières grasses excédant 0 % mais n'excédant pas 1,5%,sans addition de sucre ou d'autres édulcorants, en emballage immédiats d'un contenu net n'excédant  pas 2,5 kg ,autres destinations*</t>
  </si>
  <si>
    <t>Lait et crème de lait,concentrés,en poudre, en granulés ou sous d'autres formes solides,d'une teneur en poids de matières grasses égale à 0 % ,sans addition de sucre ou d'autresédulcorants, en emballage immédiats d'un contenu net ex-cédant  2,5 kg , traité pour malades ou nourrissons*</t>
  </si>
  <si>
    <t>Lait et crème de lait,concentrés,en poudre, en granulés ou sous d'autres formes solides,d'une teneur en poids de matières grasses excédant 0 % mais  n'excédant pas 1,5%,sans addition de sucre ou d'autresédulcorants, en emballage immédiats d'uncontenu net excédant 2,5 kg ,traité pour malades ou nourrissons*</t>
  </si>
  <si>
    <t>Lait et crème de lait,concentrés,en poudre, en granulés ou sous d'autres formes solides,d'une teneur en poids de matières grasses égale à 0 % ,sans addition de sucre ou d'autresédulcorants, en emballage immédiats d'un contenu net ex-cédant  2,5 kg , destiné à l'alimentation animale*</t>
  </si>
  <si>
    <t>Lait et crème de lait,concentrés,en poudre, en granulés ou sous d'autres formes solides,d'une teneur en poids de matières grasses excédant 0 % mais n'excédant pas 1,5%,sans addition de sucre ou d'autres édulcorants, en emballage immédiats d'un contenu net excédant  2,5 kg , destiné à l'alimentation animale*</t>
  </si>
  <si>
    <t>Lait et crème de lait,concentrés,en poudre, en granulés ou sous d'autres formes solides,d'une teneur en poids de matières grasses égale à 0 % ,sans addition de sucre ou d'autresédulcorants, en emballage immédiats d'un contenu net ex-cédant  2,5 kg ,autres destinations*</t>
  </si>
  <si>
    <t>Lait et crème de lait,concentrés,en poudre, en granulés ou sous d'autres formes solides,d'une teneur en poids de matières grasses excédant 0 % mais  n'excédant pas 1,5%,sans addition de sucre ou d'autres édulcorants, en emballage immédiats d'un contenu net excédant  2,5 kg ,autres destinations*</t>
  </si>
  <si>
    <t>Lait et crème de lait,concentrés,en poudre, en granulés ou sous d'autres formes solides,d'une teneur en poids de matières grasses égale à 0 % ,avec addition de sucre ou d'autresédulcorants, en emballage immédiats d'un contenu net n'ex-cédant  pas 2,5 kg , traité pour malades ou nourrissons*</t>
  </si>
  <si>
    <t>Lait et crème de lait,concentrés,en poudre, en granulés ou sous d'autres formes solides,d'une teneur en poids de matières grasses excédant 0 % mais  n'excédant pas 1,5%,avec addition de sucre ou d'autresédulcorants, en emballage immédiats d'uncontenu net n'excédant  pas 2,5 kg , traité pour malades ou nourrissons*</t>
  </si>
  <si>
    <t>Lait et crème de lait,concentrés,en poudre, en granulés ou sous d'autres formes solides,d'une teneur en poids de matières grasses égale à 0 % ,avec addition de sucre ou d'autresédulcorants, en emballage immédiats d'un contenu net n'ex-cédant  pas 2,5 kg , destiné à l'alimentation animale*</t>
  </si>
  <si>
    <t>Lait et crème de lait,concentrés,en poudre, en granulés ou sous d'autres formes solides,d'une teneur en poids de matières grassesexcédant 0 % mais  n'excédant pas 1,5%,avec addition de sucre ou d'autresédulcorants, en emballage immédiats d'uncontenu net n'excédant  pas 2,5 kg , destiné à l'alimentation animale*</t>
  </si>
  <si>
    <t>Lait et crème de lait,concentrés,en poudre, en granulés ou sous d'autres formes solides,d'une teneur en poids de matières grasses égale à 0 % ,avec addition de sucre ou d'autresédulcorants, en emballage immédiats d'un contenu net n'ex-cédant  pas 2,5 kg ,autres destinations*</t>
  </si>
  <si>
    <t>Lait et crème de lait,concentrés,en poudre, en granulés ou sous d'autres formes solides,d'une teneur en poids de matières grasses excédant 0 % mais n'excédant pas 1,5%,avec addition de sucre ou d'autres édulcorants, en emballage immédiats d'uncontenu net n'excédant  pas 2,5 kg ,autres destinations*</t>
  </si>
  <si>
    <t>Lait et crème de lait,concentrés,en poudre, en granulés ou sous d'autres formes solides,d'une teneur en poids de matières grasses égale à 0 % ,avec addition de sucre ou d'autresédulcorants, en emballage immédiats d'un contenu net ex-cédant   2,5 kg , traité pour malades ou nourrissons*</t>
  </si>
  <si>
    <t>Lait et crème de lait,concentrés,en poudre, en granulés ou sous d'autres formes solides,d'une teneur en poids de matières grasses excédant 0 % mais n'excédant pas 1,5%,avec addition de sucre ou d'autresédulcorants, en emballage immédiats d'uncontenu net excédant 2,5 kg ,traité pour malades ou nourrissons*</t>
  </si>
  <si>
    <t>Lait et crème de lait,concentrés,en poudre, en granulés ou sous d'autres formes solides,d'une teneur en poids de matières grasses égale à 0 % ,avec addition de sucre ou d'autresédulcorants, en emballage immédiats d'un contenu net ex-cédant   2,5 kg , destiné à l'alimentation animale*</t>
  </si>
  <si>
    <t>Lait et crème de lait,concentrés,en poudre, en granulés ou sous d'autres formes solides,d'une teneur en poids de matières grasses excedant 0 % mais n'excédant pas 1,5%,avec addition de sucre ou d'autres édulcorants, en emballage immédiats d'un contenu net excédant 2,5 kg ,destiné à l'alimentation animale*</t>
  </si>
  <si>
    <t>Lait et crème de lait,concentrés,en poudre, en granulés ou sous d'autres formes solides,d'une teneur en poids de matières grasses égale à 0 % ,avec addition de sucre ou d'autresédulcorants, en emballage immédiats d'un contenu net ex-cédant   2,5 kg ,autres destinations*</t>
  </si>
  <si>
    <t>Lait et crème de lait,concentrés,en poudre, en granulés ou sous d'autres formes solides,d'une teneur en poids de matières grasses excédant 0 % mais n'excédant pas 1,5%,avec addition de sucre ou d'autres édulcorants, en emballage immédiats d'un contenu net excédant   2,5 kg ,autres destinations*</t>
  </si>
  <si>
    <t>Lait et crème de lait,concentrés,en poudre, en granulés ou sous d'autres formes solides,d'une teneur en poids de matières gras-ses excédant 1,5% mais  n'excédant pas 27% ,sans addition de sucre ou d'autres édulcorants,en emballages immédiats d'un contenu net n'excédant pas 2,5 kg, traité pour malades ou nourris-sons*</t>
  </si>
  <si>
    <t>Lait et crème de lait,concentrés,en poudre, en granulés ou sous d'autres formes solides,d'une teneur en poids de matières gras-ses excédant 1,5% mais  n'excédant pas 27% ,sans addition de sucre ou d'autres édulcorants,en emballages immédiats d'un contenu net n'excédant pas 2,5 kg, destiné à l'alimentation ani-male *</t>
  </si>
  <si>
    <t>Lait et crème de lait,concentrés,en poudre, en granulés ou sous d'autres formes solides,d'une teneur en poids de matières gras-ses excédant 1,5% mais  n'excédant pas 27% ,sans addition de sucre ou d'autres édulcorants,en emballages immédiats d'un contenu net n'excédant pas 2,5 kg, autres destinations *</t>
  </si>
  <si>
    <t>Lait et crème de lait, concentrés, en poudre, en granulés ou sous d'autres formes solides, d'une teneur en poids de matières gras-ses excédant 1,5% mais  n'excédant pas 27% ,sans addition de sucre ou d'autres édulcorants, en emballages immédiats d'un contenu net excédant 2,5 kg, traité pour malades ou nourrissons*</t>
  </si>
  <si>
    <t>Lait et crème de lait, concentrés, en poudre, en granulés ou sous d'autres formes solides, d'une teneur en poids de matières gras-ses excédant 1,5% mais  n'excédant pas 27% , sans addition de sucre ou d'autres édulcorants, en emballages immédiats d'un contenu net excédant  2,5 kg, destiné à l'alimentation animale *</t>
  </si>
  <si>
    <t>Lait et crème de lait, concentrés, en poudre, en granulés ou sous d'autres formes solides,d'une teneur en poids de matières gras-ses excédant 1,5% mais  n'excédant pas 27% , sans addition de sucre ou d'autres édulcorants,en emballages immédiats d'un contenu net excédant  2,5 kg, autres destinations *</t>
  </si>
  <si>
    <t>Lait et crème de lait,concentrés,en poudre, en granulés ou sous d'autres formes solides,d'une teneur en poids de matières gras-ses excédant 27%  , sans addition de sucre ou d'autres édulco-rants en emballages immédiats d'un contenu net n'excédant pas 2,5 kg, traité pour malades ou nourrissons*</t>
  </si>
  <si>
    <t>Lait et crème de lait,concentrés,en poudre, en granulés ou sous d'autres formes solides,d'une teneur en poids de matières gras-ses excédant 27%  , sans addition de sucre ou d'autres édulco-rants en emballages immédiats d'un contenu net n'excédant pas 2,5 kg, destiné à l'alimentation animale*</t>
  </si>
  <si>
    <t>Lait et crème de lait,concentrés,en poudre, en granulés ou sous d'autres formes solides,d'une teneur en poids de matières gras-ses excédant 27%  , sans addition de sucre ou d'autres édulco-rants en emballages immédiats d'un contenu net n'excédant pas 2,5 kg, autres destinations*</t>
  </si>
  <si>
    <t>Lait et crème de lait,concentrés,en poudre, en granulés ou sous d'autres formes solides,d'une teneur en poids de matières gras-ses excédant 27%  , sans addition de sucre ou d'autres édulco-rants en emballages immédiats d'un contenu net excédant 2,5 kg,traité pour malades ou nourrissons*</t>
  </si>
  <si>
    <t>Lait et crème de lait,concentrés,en poudre, en granulés ou sous d'autres formes solides,d'une teneur en poids de matières gras-ses excédant 27%  , sans addition de sucre ou d'autres édulco-rants en emballages immédiats d'un contenu net excédant 2,5 kg,destiné à l'alimentation animale*</t>
  </si>
  <si>
    <t>Lait et crème de lait,concentrés,en poudre, en granulés ou sous d'autres formes solides,d'une teneur en poids de matières gras-ses excédant 27%  , sans addition de sucre ou d'autres édulco-rants en emballages immédiats d'un contenu net excédant 2,5 kg,autres destinations*</t>
  </si>
  <si>
    <t>Lait et crème de lait,concentrés,en poudre, en granulés ou sous d'autres formes solides, d'une teneur en poids de matières grasses n'excédant pas 27% ,avec addition de sucre ou d'autres édulcorants en emballages immédiats d'un contenu net n'ex-cédant pas  2,5 kg, autres destinations*</t>
  </si>
  <si>
    <t>Babeurre , lait et crème de lait caillés, képhir et autres laitset crème de lait fermentés ou acidifiés même concentrés , en poudre, en granulés ou sous d'autres formes solides, nonadditionnés de sucre ou d'autres édulcorants, non aromatisés,ni additionnés de fruits ou de cacao, d'une teneur en poids de matières grasses n'excédant pas 1,5% *</t>
  </si>
  <si>
    <t>Babeurre , lait et crème de lait caillés, képhir et autres laitset crème de lait fermentés ou acidifiés même concentrés , en poudre, en granulés ou sous d'autres formes solides, nonadditionnés de sucre ou d'autres édulcorants, non aromatisés,ni additionnés de fruits ou de cacao, d'une teneur en poids de matières grasses excédant 1,5% mais n'excédant pas 27% *</t>
  </si>
  <si>
    <t>Babeurre , lait et crème de lait caillés, képhir et autres laitset crème de lait fermentés ou acidifiés même concentrés , en poudre, en granulés ou sous d'autres formes solides, nonadditionnés de sucre ou d'autres édulcorants, non aromatisés,ni additionnés de fruits ou de cacao, d'une teneur en poids de matières grasses excédant 27% *</t>
  </si>
  <si>
    <t>Babeurre , lait et crème de lait caillés, képhir et autres laitset crème de lait fermentés ou acidifiés même concentrés , en poudre, en granulés ou sous d'autres formes solides,additionnés de sucre ou d'autres édulcorants, non aromatisés,ni additionnés de fruits ou de cacao, d'une teneur en poids de matières grasses n'excédant pas 1,5% *</t>
  </si>
  <si>
    <t>Babeurre , lait et crème de lait caillés, képhir et autres laitset crème de lait fermentés ou acidifiés même concentrés , en poudre, en granulés ou sous d'autres formes solides,additionnés de sucre ou d'autres édulcorants, non aromatisés,ni additionnés de fruits ou de cacao, d'une teneur en poids de matières grasses excédant 1,5% mais n'excédant pas 27% *</t>
  </si>
  <si>
    <t>Babeurre , lait et crème de lait caillés, képhir et autres laitset crème de lait fermentés ou acidifiés même concentrés , en poudre, en granulés ou sous d'autres formes solides,additionnés de sucre ou d'autres édulcorants, non aromatisés,ni additionnés de fruits ou de cacao, d'une teneur en poids de matières grasses excédant 27% *</t>
  </si>
  <si>
    <t>Babeurre , lait et crème de lait caillés, képhir et autres laits etcrème de lait fermentés ou acidifiés même concentrés, à l'état liquide ou pâteux, non additionnés de sucre ou d'autres édul-corants,non aromatisés,ni additionnés de fruits ou de cacao,d'une teneur en poids de matières grasses n'excédant pas 3% *</t>
  </si>
  <si>
    <t>Babeurre , lait et crème de lait caillés, képhir et autres laitset crème de lait fermentés ou acidifiés même concentrés , à l'état liquide ou pâteux, non additionnés de sucre ou d'autresédulcorants,non aromatisés,ni additionnés de fruits ou de cacao,d'une teneur en poids de matières grasses excédant 3% maisn'excédant pas 6% *</t>
  </si>
  <si>
    <t>Babeurre , lait et crème de lait caillés, képhir et autres laitset crème de lait fermentés ou acidifiés même concentrés , à l'état liquide ou pâteux, non additionnés de sucre ou d'autresédulcorants,non aromatisés,ni additionnés de fruits ou de cacao,d'une teneur en poids de matières grasses excédant 6%*</t>
  </si>
  <si>
    <t>Babeurre , lait et crème de lait caillés, képhir et autres laits etcrème de lait fermentés ou acidifiés même concentrés, à l'état liquide ou pâteux,  additionnés de sucre ou d'autres édulcorants,non aromatisés,ni additionnés de fruits ou de cacao,d'une teneur en poids de matières grasses n'excédant pas 3% *</t>
  </si>
  <si>
    <t>Babeurre , lait et crème de lait caillés, képhir et autres laitset crème de lait fermentés ou acidifiés même concentrés , à l'état liquide ou pâteux, additionnés de sucre ou d'autresédulcorants,non aromatisés,ni additionnés de fruits ou de cacao,d'une teneur en poids de matières grasses excédant 3% maisn'excédant pas 6% *</t>
  </si>
  <si>
    <t>Babeurre , lait et crème de lait caillés, képhir et autres laits etcrème de lait fermentés ou acidifiés même concentrés, à l'état liquide ou pâteux,  additionnés de sucre ou d'autres édulco-rants,non aromatisés,ni additionnés de fruits ou de cacao,d'une teneur en poids de matières grasses excédant 6%*</t>
  </si>
  <si>
    <t>Babeurre , lait et crème de lait caillés, képhir et autres laits etcrème de lait fermentés ou acidifiés même concentrés, en pou-dre,en granulés ou sous d'autres formes solides, aromatisés ou additionnés de fruits ou de cacao, d'une teneur en poids de matières grasses n'excédant pas 1,5% *</t>
  </si>
  <si>
    <t>Babeurre , lait et crème de lait caillés, képhir et autres laitset crème de lait fermentés ou acidifiés même concentrés , en poudre, en granulés ou sous d'autres formes solides,aromatisés ou additionnés de fruits ou de cacao, d'une teneur en poids de matières grasses excédant 1,5% mais n'excédantpas 27% *</t>
  </si>
  <si>
    <t>Babeurre , lait et crème de lait caillés, képhir et autres laitset crème de lait fermentés ou acidifiés même concentrés , en poudre, en granulés ou sous d'autres formes solides,aromatisés ou additionnés de fruits ou de cacao, d'une teneur en poids de matières grasses excédant 1,5% *</t>
  </si>
  <si>
    <t>Babeurre , lait et crème de lait caillés, képhir et autres laitset crème de lait fermentés ou acidifiés même concentrés , à l'état liquide ou pâteux, aromatisés ou additionnés de fruitsou de cacao, d'une teneur en poids de matières grasses n'excédant pas 3%*</t>
  </si>
  <si>
    <t>Babeurre , lait et crème de lait caillés, képhir et autres laitset crème de lait fermentés ou acidifiés même concentrés , à l'état liquide ou pâteux, aromatisés ou additionnés de fruitsou de cacao, d'une teneur en poids de matières grasses excédant 6% *</t>
  </si>
  <si>
    <t xml:space="preserve">Lactosérum, modifié ou non, même concentré, additionné desucre ou d'autres édulcorants ,en poudre, en granulés ou sous d'autres formes solides d'une teneur en poids de protéines (teneur en azote x 6,38) n'excédant pas 15% et d'une teneur en poids de matières grasses excédant 27%* </t>
  </si>
  <si>
    <t>Lactosérum, modifié ou non, même concentré, additionné desucre ou d'autres édulcorants ,en poudre, en granulés ou sous d'autres formes solides d'une teneur en poids de protéines (teneur en azote x 6,38) excédant 15% et d'une teneur en poids de matières grasses excédant 1,5% mais n'excédant pas 27%*</t>
  </si>
  <si>
    <t>Autre beurre d'une teneur en poids de matières grasses excé-dant  85 % , conditionnés pour la vente au détail*</t>
  </si>
  <si>
    <t>Autres matières grasses provenant du lait ,d'une teneur en poids de matières grasses égale ou supérieure à 99,3% et d'une teneur en poids d'eau n'excédant pas 0,5% *</t>
  </si>
  <si>
    <t>Fiore sardo, pecorino , d'une teneur en poids de matières  grasses n'excédant pas 40% et d'une teneur en poids d'eau dans la matière non grasse n'excédant pas 47%*</t>
  </si>
  <si>
    <t>Camembert ,d'une teneur en poids de matières grasses n'excé-dant pas 40% et d'une teneur en poids d'eau dans la matière non grasse excédant 47% mais n'excédant pas 72% camembert *</t>
  </si>
  <si>
    <t>Jaunes d'oeufs, liquides, frais ,même additionés de sucre oud'autres édulcorants*</t>
  </si>
  <si>
    <t>Griffes d'aspèrges, en végétation ou en fleur , destinés à la plantation*</t>
  </si>
  <si>
    <t>Arbres,arbustes et arbrisseaux , forestiers de plein air *</t>
  </si>
  <si>
    <t>Pommes de terre de semence , à l'état frais ou réfrigéré*</t>
  </si>
  <si>
    <t xml:space="preserve">Oignons de semence ,à l'état frais ou réfrigéré* </t>
  </si>
  <si>
    <t>Autres légumes alliacés, à l'état frais ou refigéré ,destinés à lamultiplication*</t>
  </si>
  <si>
    <t>Autres laitues , fraîches ou refrigérées*</t>
  </si>
  <si>
    <t>Betteraves à salades ,fraîches ou refrigérées*</t>
  </si>
  <si>
    <t>Epinards,étragones (épinards de Nouvelle-Zélande) et arroches (épinards géants) , frais ou réfrigérés*</t>
  </si>
  <si>
    <t>Pommes de terre, non cuites ou cuites à l'eau ou à la vapeur ,congelés*</t>
  </si>
  <si>
    <t>Haricots (Vigna spp,Phaseolus spp), écossés ou non ,non cuitsou cuits à l'eau ou à la vapeur , congelés*</t>
  </si>
  <si>
    <t>Epinards,tétragones(épinards de Nouvelle-Zélande)et  arroches(épinards géants), non cuits ou cuits à l'eau  ou à la vapeur ,congelés*</t>
  </si>
  <si>
    <t>Olives ,non cuites ou cuites à l'eau ou à la vapeur, congelées*</t>
  </si>
  <si>
    <t>Piments doux ou poivrons , non cuits ou cuits à l'eau ou à lavapeur, congelés*</t>
  </si>
  <si>
    <t>Champignons du genre agaricus ,non cuits ou cuits à l'eau ou à la vapeur,congelés*</t>
  </si>
  <si>
    <t>Autres champignons,non cuits ou cuits à l'eau ou à la vapeur ,congelés*</t>
  </si>
  <si>
    <t xml:space="preserve"> Artichauts ,non cuits ou cuits à l'eau ou à la vapeur ,congelés*</t>
  </si>
  <si>
    <t>Autres légumes , non cuits ou cuits à l'eau ou à la vapeur ,congelés*</t>
  </si>
  <si>
    <t>Autres olives, conservés provisoirement , mais impropres à l'alimentation en l'état*</t>
  </si>
  <si>
    <t>Autres lentilles ,à cosse secs, écossés, même décortiqués oucassés, autres que de semence*</t>
  </si>
  <si>
    <t>Fèves (Vicia faba varmajor) ,à cosse secs, de semence*</t>
  </si>
  <si>
    <t xml:space="preserve">Féveroles (vicia faba  var équina, vicia faba var minor) ,à cossesecs, de semence* </t>
  </si>
  <si>
    <t>Fèves (Vicia faba varmajor) , à cosse secs, écossés, même décortiqués ou cassés, autres que de semence*</t>
  </si>
  <si>
    <t xml:space="preserve">Féveroles (vicia faba  var équina, vicia faba var minor) ,à cossesecs,écossés, même  décortiqués ou cassés, autres que de semence* </t>
  </si>
  <si>
    <t xml:space="preserve">Noix de cajou, fraiches ou sèches ,en coques* </t>
  </si>
  <si>
    <t xml:space="preserve">Amandes amères ,fraiches,  décortiquées* </t>
  </si>
  <si>
    <t xml:space="preserve">Autres amandes ,sèches, décortiquées* </t>
  </si>
  <si>
    <t>Limes  (Citrus aurantifolia, citrus latifolia) , frais ou secs*</t>
  </si>
  <si>
    <t>Groseilles à grappes rouges, non cuites ou cuites à l'eau ou à lavapeur , congelées , non additionnées de sucre ou d'autres édulcorants*</t>
  </si>
  <si>
    <t>Goyaves, mangues, mangoustans, tamarins,pommes de cajou, litchis, fruits du jaquier (pain des singes), sapotilles, fruits de la passion, caramboles, pitahayas et noix tropicales , conservées provisoirement mais impropres à l'alimentation en l'état*</t>
  </si>
  <si>
    <t>Café non torréfié ,décaféiné *</t>
  </si>
  <si>
    <t>Graines de fenouil , broyées ou pulvérisées*</t>
  </si>
  <si>
    <t>Graines de genièvre , broyées ou pulvérisées*</t>
  </si>
  <si>
    <t>Serpolet (Thymus serpyllum) ,non broyé ni pulvérisé *</t>
  </si>
  <si>
    <t>Autre thym ,non broyé ni pulvérisé *</t>
  </si>
  <si>
    <t>Autre froment (blé), tendre ou "semi dur" ou autre , autre que de semence *</t>
  </si>
  <si>
    <t>Riz en paille (riz paddy), à grains longs , autre que pour l'ensemencement, présentant un rapport longueur/largeur supérieur à 2 mais inférieur à 3*</t>
  </si>
  <si>
    <t>Riz en paille (riz paddy), à grains longs , autre que pour l'ensemencement, présentant un rapport longueur/largeur égal ou supérieur à 3*</t>
  </si>
  <si>
    <t>Riz décortiqué (riz cargo ou riz brun), étuvé à grains moyens ,présenté autrement*</t>
  </si>
  <si>
    <t>Riz décortiqué (riz cargo ou riz brun), non étuvé à grains moyens ,présenté autrement*</t>
  </si>
  <si>
    <t xml:space="preserve">Riz semi-blanchi ,étuvé  à grains longs même poli ou glacé, présentant un rapport longueur/largeur supérieur à 2 mais inférieur à 3, présenté en emballages immédiats d'un contenu n'excédant pas 5 kg*    </t>
  </si>
  <si>
    <t>Riz semi-blanchi ,étuvé  à grains longs même poli ou glacé, présentant un rapport longueur/largeur supérieur à 2 mais inférieur à 3, présenté autrement*</t>
  </si>
  <si>
    <t xml:space="preserve">Riz semi-blanchi ,étuvé  à grains longs même poli ou glacé, présentant un rapport longueur/largeur égal ou supérieur à 3présenté en emballages immédiats d'un contenu n'excédant pas 5 kg*    </t>
  </si>
  <si>
    <t>Riz semi-blanchi ,étuvé  à grains longs même poli ou glacé, présentant un rapport longueur / largeur égal ou supérieur à 3,présenté autrement*</t>
  </si>
  <si>
    <t xml:space="preserve">Riz semi-blanchi ,non étuvé  à grains longs même poli ou glacé, présentant un rapport longueur/largeur supérieur à 2 mais inférieur à 3, présenté en emballages immédiats d'un contenu n'excédant pas 5 kg*    </t>
  </si>
  <si>
    <t>Riz semi-blanchi ,non étuvé  à grains longs même poli ou glacé, présentant un rapport longueur/largeur supérieur à 2 mais inférieur à 3, présenté autrement*</t>
  </si>
  <si>
    <t xml:space="preserve">Riz semi-blanchi ,non étuvé  à grains longs même poli ou glacé, présentant un rapport longueur/largeur égal ou supérieur à 3,présenté en emballages immédiats d'un contenu n'excédant pas 5 kg*    </t>
  </si>
  <si>
    <t xml:space="preserve">Riz blanchi ,étuvé  à grains longs même poli ou glacé, présentant un rapport longueur/largeur supérieur à 2 mais inférieur à 3, présenté en emballages immédiats d'un contenu n'excédant pas 5 kg*    </t>
  </si>
  <si>
    <t>Riz blanchi ,étuvé  à grains longs même poli ou glacé, présentant un rapport longueur/largeur supérieur à 2 mais inférieur à 3, présenté autrement*</t>
  </si>
  <si>
    <t xml:space="preserve">Riz blanchi ,étuvé  à grains longs même poli ou glacé, présentant un rapport longueur/largeur égal ou supérieur à 3présenté en emballages immédiats d'un contenu n'excédant pas 5 kg*    </t>
  </si>
  <si>
    <t>Riz blanchi ,étuvé  à grains longs même poli ou glacé, présentant un rapport longueur / largeur égal ou supérieur à 3,présenté autrement*</t>
  </si>
  <si>
    <t xml:space="preserve">Riz blanchi ,non étuvé  à grains longs même poli ou glacé, présentant un rapport longueur/largeur supérieur à 2 mais inférieur à 3, présenté en emballages immédiats d'un contenu n'excédant pas 5 kg*  </t>
  </si>
  <si>
    <t xml:space="preserve">Riz blanchi ,non étuvé  à grains longs même poli ou glacé, présentant un rapport longueur/largeur égal ou supérieur à 3,présenté en emballages immédiats d'un contenu n'excédant pas 5 kg*    </t>
  </si>
  <si>
    <t>Farines d'autres graines ou d'autres fruits oléagineux,autresque la farine de moutarde ,destinées à l'alimentation du bétail*</t>
  </si>
  <si>
    <t>Farines d'autres graines ou d'autres fruits oléagineux,autresque la farine de moutarde ,destinées à d'autres usages*</t>
  </si>
  <si>
    <t>Pyrèthre (fleurs, feuilles, tiges, écorses, racines) ,frais,réfrégéré,congelé ou séché , même coupé, concassé ou pulvérisé*</t>
  </si>
  <si>
    <t>Marjolaine vulgaire ou origan (Origanum vulgare) (rameaux,tiges et feuilles) fraîches, réfrégérées ,congelées ou séchées, même coupées, concassées ou pulvérisées*</t>
  </si>
  <si>
    <t>Sauge (Salvia afficinalis) (fleurs et feuilles) fraîches, réfrégérées ,congelées ou séchées, même coupées,concassées  ou pulvérisées*</t>
  </si>
  <si>
    <t>Autres plantes, parties de plantes, graines et fruits à usages insectisides, parasiticides ou  similaires, fraîches, réfrégérées , congelées ou séchées, même coupés, concassés ou pulvérisés*</t>
  </si>
  <si>
    <t>Autres algues congelées ,même pulvérisées *</t>
  </si>
  <si>
    <t>Saindoux , autre que celui du n°0209 ou du n°1503, destiné à des usages industriels autres que la fabrication de produits pour l'alimentation humaine*</t>
  </si>
  <si>
    <t>Huile de soja et ses fractions, raffinée , mais non chimiquementmodifiée,destinée à des usages techniques ou industriels autresque la fabrication de produits pour l'alimentation humaine*</t>
  </si>
  <si>
    <t>Huile de soja et ses fractions raffinées , mais non chimiquementmodifiées,importées par l'ONHpour être coupée d'huile d'olive*</t>
  </si>
  <si>
    <t>Autres huile de soja et ses fractions raffinées , mais non chimi-quement modifiées, destinées à d'autres usages*</t>
  </si>
  <si>
    <t>Huile d'arachide et ses fractions, raffinées , mais non chimique-ment modifiées ,destinées à des usages techniques ou indus-triels autres que la fabrication de produits pour l'alimentationhumaine*</t>
  </si>
  <si>
    <t>Huile  d'arachide et ses fractions, raffinées , mais non chimique-ment modifiées, destinées à d'autres usages*</t>
  </si>
  <si>
    <t>Huile d'olive et ses fractions constituée par le coupage de l'huile d'olive raffinée d'une part et de l'huile d'olive vierge extra, de l'huiled'olive vierge ou de l'huile d'olive vierge courante , présentées en emballages d'une contenance  inférieure ou égale à 1 litre*</t>
  </si>
  <si>
    <t>Huile d'olive et ses fractions constituée par le coupage de l'huile d'olive raffinée d'une part et de l'huile d'olive vierge extra, de l'huiled'olive vierge ou de l'huile d'olive vierge courante , présentées en emballages d'une contenance supérieure à 1 litre mais infé-rieure ou égale à 3 litres*</t>
  </si>
  <si>
    <t>Huile d'olive et ses fractions constituée par le coupage de l'huile d'olive raffinée d'une part et de l'huile d'olive vierge extra, de l'huiled'olive vierge ou de l'huile d'olive vierge courante , présentées en emballages d'une contenance supérieure à 3 litres mais infé-rieure ou égale à 5 litres*</t>
  </si>
  <si>
    <t>Huile d'olive et ses fractions constituée par le coupage de l'huile d'olive raffinée d'une part et de l'huile d'olive vierge extra, de l'huiled'olive vierge ou de l'huile d'olive vierge courante , présentées autrement*</t>
  </si>
  <si>
    <t>Fractions solides des huiles de palme , raffinées,mais nonchimiquement modifiées, présentées en emballages immédiatsd'un contenu net de 1 kg ou moins*</t>
  </si>
  <si>
    <t>Fractions solides des huiles de palme , raffinées,mais nonchimiquement modifiées, présentées autrement*</t>
  </si>
  <si>
    <t>Huile de palme et ses fractions, raffinées,mais non chimique-ment modifiées, présentées en emballages immédiats d'un con-tenu net de 1 kg ou moins , destinées à d'autres usages*</t>
  </si>
  <si>
    <t>Huiles  brutes  de tournesol , importées  par  l'ONH  pour  être  coupées à l'huile d'olive, dans le cadre du contingent  UE*(2)</t>
  </si>
  <si>
    <t>Huiles brutes de tournesol et leurs fractions,importées par l'ONHpour  être  coupées  à  l'huile  d'olive , autre  que  dans  le  cadre du contingent  UE*</t>
  </si>
  <si>
    <t>Huile de moutarde et ses fractions , raffinée,mais non chimique-ment modifiée, destinée à d'autres usages*</t>
  </si>
  <si>
    <t>Huile de maïs et ses fractions, fixes,  raffinés, mais nonchimiquement modifiées , destinée à d'autres usages*</t>
  </si>
  <si>
    <t>Huile de ricin et ses fractions,fixes,  raffinés, mais nonchimiquement modifiées ,destinées à d'autres usages*</t>
  </si>
  <si>
    <t>Huiles de graines de tabac, brutes, et ses fractions , destinée àd'autres usages*</t>
  </si>
  <si>
    <t>Pâtes de neutralisation (soap-stocks), provenant du traitementdes corps gras ou descires animales ou végétales , contenantde l'huile ayant les caractères de l'huile d'olive*</t>
  </si>
  <si>
    <t>Autres résidus, provenant du traitement des corps gras ou descires animales ou végétales , contenant de l'huile ayant lescaractères de l'huile d'olive*</t>
  </si>
  <si>
    <t>Préparations et conserves de Listaos ou bonites à ventre rayé , à l'huile végétale,  entiers ou en morceaux, à l'exclusion de ceux hachées, présentées en boites hermétiquement fermées*</t>
  </si>
  <si>
    <t>Préparations et conserves de Listaos ou bonites à ventre rayé , à l'huile végétale,  entiers ou en morceaux, à l'exclusion de ceux hachées, présentées autrement*</t>
  </si>
  <si>
    <t>Préparations et conserves de Thons à nageoires jaunes ( thunnus albacares) , à l'huile végétale,  entiers ou en morceaux, à l'exclusion de ceux hachées, présentées en boites hermétiqu- ement fermées*</t>
  </si>
  <si>
    <t>Préparations et conserves de Thons à nageoires jaunes ( thunnus albacares) , à l'huile végétale,  entiers ou en morceaux, à l'exclusion de ceux hachées, présentées autrement*</t>
  </si>
  <si>
    <t>Préparations et conserves d'autres thons, à l'huile végétale,  entiers ou en morceaux, à l'exclusion de ceux hachées, présentées autrement ------ filets dénommés "longes" :Filets dénommés "longes", d'autres Thons , entiers ou  en morceaux, à l'exclusion, entiers ou en morceaux,à l'exclusion de ceux hachées ,préparés ou conservés autrement qu'à l'huile végétale, présentés en boites hermétiquement fermées*</t>
  </si>
  <si>
    <t>Filets dénommés "longes", d'autres Thons , entiers ou  en morceaux, à l'exclusion, entiers ou en morceaux,à l'exclusion de ceux hachées ,préparés ou conservés autrement qu'à l'huile végétale, présentés en boites hermétiquement fermées*</t>
  </si>
  <si>
    <t>Filets dénommés "longes", d'autres Thons , entiers ou en morceaux,à l'exclusion de ceux hachées,préparés ou conservés autrement qu'à l'huile végétale, présentés autrement*</t>
  </si>
  <si>
    <t>Préparations et conserves de maquereaux de l'espèce scomberaustralasicus, entiers ou en morceaux , à l'exclusion de ceux hachées*</t>
  </si>
  <si>
    <t>Préparations et conserves de filets dénommés "longes" depoissons du genre Euthynnus, autres que les listaos  [Ethynnus (Katsuwonus) pelamis] , entiers ou en morceaux, à l'exclusion de ceux hachés*</t>
  </si>
  <si>
    <t>Autres préparations et conserves de morues (Gadus morhua, Gadus ogac, Gadus macrocephalus) ,entiers ou en morceaux,à l'exclusion des morues hachés*</t>
  </si>
  <si>
    <t>Autres préparations et conserves d'autres poissons ,entiers ou en morceaux, à l'exclusion des poissons hachés*</t>
  </si>
  <si>
    <t>Autres glucoses , ne contenant pas de fructose ou contenant   en poids à l'état sec moins de 20 % de fructose, additionnésd'aromatisants ou de colorants*</t>
  </si>
  <si>
    <t>Autre fructose ,contenant en poids à l'état sec plus de 50 % de fructose, à l'exception du sucre inverti (ou interverti), additionnéd'aromatisants ou de colorants*</t>
  </si>
  <si>
    <t>Autre fructose ,contenant en poids à l'état sec plus de 50 % de fructose, à l'exception du sucre inverti (ou interverti), non additionné d'aromatisants ou de colorants *</t>
  </si>
  <si>
    <t>Autre sirop de fructose ,contenant en poids à l'état sec plus de 50 % de fructose, à l'exception du sucre inverti (ou interverti), non additionné d'aromatisants ou de colorant *</t>
  </si>
  <si>
    <t>Gommes à mâcher (chewing-gum),même enrobées de sucre ,en forme de bande,d'une teneur en poids de saccharose égale ou supérieure à 60% (y compris le sucre interverti calculé en saccharose)*</t>
  </si>
  <si>
    <t>Gommes à mâcher (chewing-gum), même enrobées de sucre ,d'une teneur en poids de saccharose,égale ou supérieure à 60%(y compris le sucre interverti calculé en saccharose),autre qu'en forme de bande*</t>
  </si>
  <si>
    <t>Autres chocolat et articles en chocolat , fourrés*</t>
  </si>
  <si>
    <t>Autres chocolat et articles en chocolat , non fourrés*</t>
  </si>
  <si>
    <t>Autres préparations alimentaires à base de produits des n°s0401 à 0404, contenant moins de 5% en poids de cacao cal-  culés sur une base entièrement dégraissée, pour l'alimentation des nourrissons et des enfants en bas âge ,conditionnées pour la vente au détail*</t>
  </si>
  <si>
    <t>Produits à base d'autres céréales , autres que le maïs et le riz,en grains ou sous forme de flocons ou d'autres grains travaillés ( à l'exception de la farine, gruaux et  de la semoule), précuites ou autrement préparées, non dénommées ni comprises ailleurs*</t>
  </si>
  <si>
    <t>Pommes de terre, simplement cuites, congelés , autres que les produits du n° 2006*</t>
  </si>
  <si>
    <t>Pommes de terre, sous formes de farines, semoules ou flocons ,congelés, autres que les produits du n° 2006*</t>
  </si>
  <si>
    <t>Autres haricots (Vigna spp,Phaséolus spp),préparés ou conservésautrement qu'au vinaigre ou à l'acide acétique,  non congelés ,autres que les produits du n° 2006, contenant de l'alcool éthylique*</t>
  </si>
  <si>
    <t>Autres haricots (Vigna spp,Phaséolus spp),préparés ou conservésautrement qu'au vinaigre ou à l'acide acétique,  non congelés ,autres que les produits du n° 2006, ne contenant pas de l'alcool éthylique *</t>
  </si>
  <si>
    <t>Confitures, gelées, marmelades, purées et pâtes d'agrumes, obte-nues par cuisson, d'une teneur en sucres excédant 30% en poids ,avec ou sans addition d'autres édulcorants*</t>
  </si>
  <si>
    <t>Fruits à coques tropicaux ; mélanges contenant en poids 50% ouplus de fruits à coques tropicaux , autrement parés ou conservés,avec ou sans addition de sucre ou d'autres édulcorants ou d'alcool,en emballages immédiats d'un contenu net excédant 1kg *</t>
  </si>
  <si>
    <t>Mélanges contenant en poids 50% ou plus de fruits à coques tro-picaux , grillés, présentés en emballages immédiats d'un  contenu net n'excédant pas 1 kg *</t>
  </si>
  <si>
    <t>Fruits à coques tropicaux ; mélanges contenant en poids 50% ou plus de fruits à coques tropicaux , autrement parés ou conservés, avec ou sans addition de sucre ou d'autres édulcorants ou d'alcool, présentés en emballages immédiats d'un contenu net n'excédant pas 1 kg *</t>
  </si>
  <si>
    <t>Agrumes autrement préparés ou conservés, avec addition d'alcool,d'une teneur en sucres excédant 9% en poids , ayant un titre alcoo-métrique massique acquis n'excédant pas 11,85% mas *</t>
  </si>
  <si>
    <t>Agrumes autrement préparés ou conservés, avec addition d'alcool,d'une teneur en sucres excédant 9% en poids , ayant un titre alcoo-métrique massique acquis excédant 11,85% mas *</t>
  </si>
  <si>
    <t>Agrumes autrement préparés ou conservés, avec addition d'alcool,d'une teneur en sucres n'excédant pas 9% en poids , ayant un titre alcoométrique massique acquis n'excédant pas 11,85% mas *</t>
  </si>
  <si>
    <t>Agrumes autrement préparés ou conservés, avec addition d'alcool,d'une teneur en sucres n'excédant pas 9% en poids , ayant un titre alcoométrique massique acquis excédant 11,85% mas *</t>
  </si>
  <si>
    <t>Abricots autrement préparés ou conservés,sans addition d'alcool ,sans addition de sucre, en emballages immédiats d'un contenu netde 5 kg ou plus *</t>
  </si>
  <si>
    <t>Abricots autrement préparés ou conservés,sans addition d'alcool ,sans addition de sucre, en emballages immédiats d'un contenu netde moins de 5 kg *</t>
  </si>
  <si>
    <t>Jus d'ananas, concentrés, non fermentés, sans addition d'alcool, contenant des sucres d'addition , avec ou sans addition d'autres édulcorants, d'une valeur Brix n'excédant pas 20, non conditionnés pour la vente en détail*</t>
  </si>
  <si>
    <t>Jus d'ananas, concentrés, non fermentés, sans addition d'alcool, avec ou sans addition de sucre ou d'autres édulcorants, d'une valeur Brix excédant 67, d'une valeur n'excédant pas 30 Euros par 100 kg poids net , non conditionnés pour la vente en détail*</t>
  </si>
  <si>
    <t>Jus d'ananas, concentrés, non fermentés, sans addition d'alcool, avec ou sans addition de sucre ou d'autres édulcorants, d'une valeur Brix excédant 67, d'une valeur excédant 30 Euros par 100 kg poids net , non conditionnés pour la venteen détail*</t>
  </si>
  <si>
    <t>Jus d'ananas, concentrés, non fermentés, sans addition d'alcool, contenant des sucres d'addition, avec ou sans addition d'autres édulcorants, d'une valeur Brix excédant 20 mais n'excédant pas 67,d'une valeur excédant 30 Euros par 100 kg poids net , non conditionnés pour la vente en détail*</t>
  </si>
  <si>
    <t>Jus d'ananas, concentrés, non fermentés, sans addition d'alcool, d'une teneur en sucres d'addition excédant 30% en poids, avec ou sans addition d'autres édulcorants, d'une valeur Brix excédant 20 mais n'excédant pas 67, d'une valeur n'excédant pas 30 Euros par 100 kg poids net , non conditionnés pour la vente en détail*</t>
  </si>
  <si>
    <t>Jus de fruits tropicaux , non fermentés, sans addition d'alcool, necontenant pas de sucres d'addition, avec ou sans addition d'autres édulcorants, d'une valeur Brix n'excédant pas 67,d'une valeur n'excé-dant pas 30 Euros par 100 kg poids net *</t>
  </si>
  <si>
    <t>Jus de tout autre fruit , non fermentés, sans addition d'alcool, necontenant pas de sucres d'addition, avec ou sans addition d'autres édulcorants, d'une valeur Brix n'excédant pas 67,d'une valeur n'excé-dant pas 30 Euros par 100 kg poids net *</t>
  </si>
  <si>
    <t>Mélanges de jus de pommes et de jus de poires, non fermentés ,sans addition d'alcool, avec ou sans addition de sucre ou d'autresédulcorants, d'une valeur Brix excédant  67,d'une valeur n'excédant pas 22 Euros par 100 kg poids net *</t>
  </si>
  <si>
    <t>Mélanges de jus de pommes et de jus de poires, non fermentés ,sans addition d'alcool, avec ou sans addition de sucre ou d'autresédulcorants, d'une valeur Brix excédant  67, d'une valeur excédant 22 Euros par 100 kg poids net *</t>
  </si>
  <si>
    <t>Café soluble , présentés en emballages immédiats d'un  contenu n'excédant pas 3 kg*</t>
  </si>
  <si>
    <t xml:space="preserve"> Préparations alimentaires , telles que des comprimés, des gom-mes à mâcher ou autres formes destinées à aider les fumeursà arrêter de fumer*</t>
  </si>
  <si>
    <t>Eaux minérales naturelles, sans dioxyde de carbone , non addi-tionnées de sucre ou d'autres édulcorants ni aromatisées *</t>
  </si>
  <si>
    <t>autres vins de cépages, autres que ceux visés au n° 2204 10, présentés dans des bouteilles fermées par un bouchon "cham-pignon" maintenu à l'aide d'attaches ou de liens, d'une conte-nance n'excédant pas 0,375 litre; autres vins de cépages , pré-sentés en autres récipients d'une contenance n'excédant pas 0,375 litre, ayant, à la température de 20°C, une surpression due à l'anhydride carbonique en solution, non inférieure à 1 bar et inférieure à 3 bars*</t>
  </si>
  <si>
    <t>autres vins de cépages, autres que ceux visés au n° 2204 10, présentés dans des bouteilles fermées par un bouchon "cham-pignon" maintenu à l'aide d'attaches ou de liens, d'une conte-nance comprise entre 0,501 litre et 0,750 litre; autres vins de cépages, présentés en autres récipients d'une contenance comprise entre 0,501 litre et 0,750 litre , ayant, à la température de 20°C, une surpression due à l'anhydride carbonique en solu-tion, non inférieure à 1 bar et inférieure à 3 bars*</t>
  </si>
  <si>
    <t>Vins blancs de Toscana , produits dans l'Union Européenne, avec appellation d'origine protégée (AOP), ayant un titre alcoométri-que volumique acquis n'excédant pas 15% vol, présentés en bouteilles d'une contenance ne dépassant pas 0,375 litre*</t>
  </si>
  <si>
    <t>Vins blancs de Veneto , produits dans l'Union Européenne, avec appellation d'origine protégée (AOP), ayant un titre alcoométri-que volumique acquis n'excédant pas 15% vol, présentés en bouteilles d'une contenance ne dépassant pas 0,375 litre*</t>
  </si>
  <si>
    <t>Vins blancs de Penedés , produits dans l'Union Européenne, avec appellation d'origine protégée (AOP), ayant un titre alcoométri-que volumique acquis n'excédant pas 15% vol, présentés en bouteilles d'une contenance ne dépassant pas 0,375 litre*</t>
  </si>
  <si>
    <t>Vins blancs de Valencia , produits dans l'Union Européenne, avec appellation d'origine protégée (AOP), ayant un titre alcoométri-que volumique acquis n'excédant pas 15% vol, présentés en bouteilles d'une contenance ne dépassant pas 0,375 litre*</t>
  </si>
  <si>
    <t>autres vins de Toscana , produits dans l'Union Européenne, avec appellation d'origine protégée (AOP), ayant un titre alcoométri-que volumique acquis n'excédant pas 15% vol, présentés en bouteilles d'une contenance ne dépassant pas 0,375 litre*</t>
  </si>
  <si>
    <t>autres vins de Veneto , produits dans l'Union Européenne, avec appellation d'origine protégée (AOP), ayant un titre alcoométri-que volumique acquis n'excédant pas 15% vol, présentés en bouteilles d'une contenance ne dépassant pas 0,375 litre*</t>
  </si>
  <si>
    <t>autres vins de Penedés , produits dans l'Union Européenne, avec appellation d'origine protégée (AOP), ayant un titre alcoométri-que volumique acquis n'excédant pas 15% vol, présentés en bouteilles d'une contenance ne dépassant pas 0,375 litre*</t>
  </si>
  <si>
    <t>autres vins , produits dans d'autres régions de l'Union Européenne, avec appellation d'origine protégée (AOP), ayant un titre alcoo-métrique volumique acquis n'excédant pas 15% vol, présentés en bouteilles d'une contenance ne dépassant pas 0,375 litre*</t>
  </si>
  <si>
    <t>autres vins , produits dans d'autres régions de l'Union Européenne, avec appellation d'origine protégée (AOP), ayant un titre alcoo-métrique volumique acquis n'excédant pas 15% vol, présentés en bouteilles d'une contenance comprise entre 0,376 litre et 0,500 litre*</t>
  </si>
  <si>
    <t>autres vins , produits dans d'autres régions de l'Union Européenne, avec appellation d'origine protégée (AOP), ayant un titre alcoo-métrique volumique acquis n'excédant pas 15% vol, présentés en bouteilles d'une contenance comprise entre 0,501 litre et 0,750 litre*</t>
  </si>
  <si>
    <t>autres vins , produits dans d'autres régions de l'Union Européenne, avec appellation d'origine protégée (AOP), ayant un titre alcoo-métrique volumique acquis n'excédant pas 15% vol, présentés en bouteilles d'une contenance comprise entre 0,751 litre et 1 litre*</t>
  </si>
  <si>
    <t>autres vins , produits dans d'autres régions de l'Union Européenne, avec appellation d'origine protégée (AOP), ayant un titre alcoo-métrique volumique acquis n'excédant pas 15% vol, présentés en bouteilles d'une contenance supérieure à 1 mais n'excédant pas 2 L*</t>
  </si>
  <si>
    <t>Vin de  Porto ( vins de liqueur ), produits dans l'Union Européenne, avec appellation d'origine protégée (AOP) ou avec indication géo-graphique protégée (IGP), ayant un titre alcoométrique volumique acquis excédant 15% vol , présentés en bouteilles d'une contenance  excédant 1 litre mais n'excédant pas 2 litre*</t>
  </si>
  <si>
    <t xml:space="preserve"> Autres vins de liqueur , produits dans l'Union Européenne, avec appellation d'origine protégée (AOP) ou avec indication géogra-phique protégée (IGP), ayant un titre alcoométrique volumique acquis excédant 15% vol, présentés en bouteilles d'une contenance n'excédant pas 1 litre*</t>
  </si>
  <si>
    <t xml:space="preserve"> Autres vins de liqueur , produits dans l'Union Européenne, avec appellation d'origine protégée (AOP) ou avec indication géogra-phique protégée (IGP), ayant un titre alcoométrique volumique acquis excédant 15% vol, présentés en bouteilles d'une contenance excédant 1 litre mais n'excédant pas 2 litre*</t>
  </si>
  <si>
    <t xml:space="preserve"> Autres vins de liqueur , produits dans l'Union Européenne, ayant un titre alcoométrique volumique acquis excédant 15% vol,  présentés  en bouteilles d'une contenance n'excédant pas 1 litre*</t>
  </si>
  <si>
    <t xml:space="preserve"> Autres vins de liqueur , produits dans l'Union Européenne, ayant un titre alcoométrique volumique acquis excédant 15% vol , présentés en bouteilles d'une contenance excédant 1 litre mais n'excédant pas 2 litre*</t>
  </si>
  <si>
    <t>Vins blancs , autres que ceux produits dans l'Union Européenne,avec appellation d'origine protégée (AOP) ou avec indication géo-graphique protégée (IGP) , présentés en bouteilles d'une conte-nance n'excédant pas 1 litre*</t>
  </si>
  <si>
    <t>Vins blancs , autres que ceux produits dans l'Union Européenne,avec appellation d'origine protégée (AOP) ou avec indication géo-graphique protégée (IGP) , présentés en bouteilles d'une conte-nance excédant 1 litre mais n'excédant pas 2 litre*</t>
  </si>
  <si>
    <t>autres vins , autres que ceux produits dans l'Union Européenne,avec appellation d'origine protégée (AOP) ou avec indication géo-graphique protégée (IGP) , présentés en bouteilles d'une conte-nance n'excédant pas 1 litre*</t>
  </si>
  <si>
    <t>autres vins  , autres que ceux produits dans l'Union Européenne,avec appellation d'origine protégée (AOP) ou avec indication géo-graphique protégée (IGP) , présentés en bouteilles d'une conte-nance excédant 1 litre mais n'excédant pas 2 litre*</t>
  </si>
  <si>
    <t>Vins blancs , de cépages, autres que ceux produits dans l'UnionEuropéenne, présentés en bouteilles d'une contenance n'excédant pas 1 litre*</t>
  </si>
  <si>
    <t>Vins blancs , de cépages, autres que ceux produits dans l'UnionEuropéenne, présentés en bouteilles d'une contenance excédant 1 litre mais n'excédant pas 2 litre*</t>
  </si>
  <si>
    <t>autres vins , de cépages, autres que ceux produits dans l'Union Européenne, présentés en bouteilles d'une contenance n'excédant pas 1 litre*</t>
  </si>
  <si>
    <t>autres vins , de cépages, autres que ceux produits dans l'UnionEuropéenne, présentés en bouteilles d'une contenance excédant 1 litre mais n'excédant pas 2 litre*</t>
  </si>
  <si>
    <t>autres vins , autres que ceux produits dans l'Union Européenne, pré-sentés en bouteilles d'une contenance n'excédant pas 1 litre*</t>
  </si>
  <si>
    <t>autres vins , autres que ceux produits dans l'Union Européenne, pré-sentés en bouteilles d'une contenance excédant  1 litre maisn'excédant pas 2 litre*</t>
  </si>
  <si>
    <t xml:space="preserve"> Autres vins , produits dans l'Union Européenne, avec indication géographique protégée (IGP), ayant un titre alcoométrique volumique acquis n'excédant pas 15% vol, en récipients d’une contenance excédant 2 l mais n’excédant pas 10 l*</t>
  </si>
  <si>
    <t xml:space="preserve"> Autres vins blancs de cépages , produits dans l'Union Européenne,  ayant un titre alcoométrique volumique acquis n'excédant  pas 15% vol, en récipients d’une contenance excédant 2 l mais  n’excédant pas 10 l*</t>
  </si>
  <si>
    <t xml:space="preserve"> Autres vins  de cépages , produits dans l'Union Européenne,  ayant un titre alcoométrique volumique acquis n'excédant  pas 15% vol, en récipients d’une contenance excédant 2 l mais  n’excédant pas 10 l*</t>
  </si>
  <si>
    <t xml:space="preserve"> Autres vins blancs , produits dans l'Union Européenne, ayant un titrealcoométrique volumique acquis n'excédant pas 15% vol, en récipients d’une contenance excédant 2 l mais n’excédant pas 10 l*</t>
  </si>
  <si>
    <t xml:space="preserve"> Autres vins , produits dans l'Union Européenne, ayant un titrealcoométrique volumique acquis n'excédant pas 15% vol, en récipients d’une contenance excédant 2 l mais n’excédant pas 10 l*</t>
  </si>
  <si>
    <t>Vin de Madère et moscatel de Setúbal ,produits dans l'Union européenne ,protégée (AOP)ou avec indication géographique protégée (IGP), ayant  un titre alcoométrique volumique acquis excédant 15 % vol,en récipients d’une contenance excédant 2l mais n’excédant pas10l*</t>
  </si>
  <si>
    <t>Vin de Samos et muscat de Lemnos ,produits dans l'Union européenne ,avec appellation d'origine protégée (AOP) ou avec indication géographique protégée (IGP),ayant  un titre alcoométrique volumique acquis excédant15 %vol,en récipients d’une contenance excédant 2l mais n’excédant pas10l*</t>
  </si>
  <si>
    <t xml:space="preserve"> Autres Vins ,produits dans l'Union européenne ,avec appellation d'origine protégée (AOP) ou avec indication géographique protégée (IGP),ayant  un titre alcoométrique volumique acquis excédant15 % volen récipients d’une contenance excédant 2l mais n’excédant pas 10l*</t>
  </si>
  <si>
    <t xml:space="preserve"> Autres Vins ,produits dans l'Union européenne ,ayant  un titre alcoométrique volumique acquis excédant15 %vol,en récipients d’une d'une contenance excédant 2 l mais n’excédant  pas 10 l *</t>
  </si>
  <si>
    <t>Vins blancs , autres que ceux produits dans l'Union Européenne,avec appellation d'origine protégée (AOP) ou avec indication géo-graphique protégée (IGP) , en récipients d’une contenance excédant 2 l mais n’excédant  pas 10 l *</t>
  </si>
  <si>
    <t>AutresVins , autres que ceux produits dans l'Union Européenne,avec appellation d'origine protégée (AOP) ou avec indication géo-graphique protégée (IGP) , en récipients d’une contenance excédant 2 l mais n’excédant  pas 10 l *</t>
  </si>
  <si>
    <t>Autres vins blancs , autres que ceux produits dans l'Union Européenne, en récipients d’une contenance excédant 2 l mais n’excédant  pas 10 l *</t>
  </si>
  <si>
    <t>Autres vins ,produits dans l'Union Européenne,avec appellation d'origine protégée (AOP), ayant un titre alcoométrique volumique acquis n'excédant pas 15% vol, présentés dans desrécipients d'une contenance excédant 10 litres*</t>
  </si>
  <si>
    <t>Autres vins ,produits dans l'Union Européenne,avec appellation d'origine protégée (AOP), ayant un titre alcoométrique volumique acquis n'excédant pas 15% vol, présentés en vrac*</t>
  </si>
  <si>
    <t>Vin de Xérès ( vins de liqueur ), produits dans l'Union Européenne, avec appellation d'origine protégée(AOP)ou indication géographique protégée (IGP), ayant un  titre alcoométrique volumique acquis excédant  15% , présentés en vrac*</t>
  </si>
  <si>
    <t>Vin de Samos et muscat de Lemnos ( vins de liqueur ), produits dans l'Union Européenne, avec appellation d'origine protégée (AOP) ou  indication géographique protégée (IGP), ayant un titre alcoométrique volumique acquis excédant  15% vol ,  présentés en vrac*</t>
  </si>
  <si>
    <t xml:space="preserve"> Autres Vins ( vins de liqueur ), produits  dans l'Union Européenne, avec appellation d'origine protégée (AOP) ou avec indication géographique protégée (IGP), ayant un  titre alcoométrique volumique acquis excédant  15% vol ,  présentés en vrac*</t>
  </si>
  <si>
    <t>Autres vins de liqueur, produits dans l'Union Européenne, ayant un titre alcoométrique volumique acquis excédant  15% vol , présentés dans des récipients d'une contenance excédant10 litres*</t>
  </si>
  <si>
    <t>Vins blancs , autres que ceux produits dans l'Union Européenne,avec appellation d'origine protégée(AOP)ou indication géographique protégée (IGP) , présentés dans des récipients d'une contenance excédant 10 litres*</t>
  </si>
  <si>
    <t>Vins blancs,autres que ceux produits dans l'Union Européenne,avec appellation d'origine protégée (AOP) ou indication géographique protégée (IGP) , présentés en vrac*</t>
  </si>
  <si>
    <t>autres vins , autres que ceux produits dans l'Union Européenne,avec appellation d'origine protégée (AOP) ou indication géo-graphique protégée (IGP) , présentés dans des récipients d'une contenance excédant 10 litres*</t>
  </si>
  <si>
    <t>autres vins  , autres que ceux produits dans l'Union Européenne,avec appellation d'origine protégée (AOP) ou  indication géo-graphique protégée (IGP) , présentés en vrac*</t>
  </si>
  <si>
    <t>Whisky écossais, single malt , présenté en récipients d'une con-tenance n'excédant pas 1 Litre*</t>
  </si>
  <si>
    <t>Whisky écossais, single malt , présenté en récipients d'une con-tenance excédant 1 litre mais n'excédant pas 2 Litres*</t>
  </si>
  <si>
    <t>Whisky écossais,single malt , présenté en récipients d'une con-tenance excédant 2 litres *</t>
  </si>
  <si>
    <t>Whisky écossais, blended malt , présenté en récipients d'une contenance n'excédant pas 1 Litre*</t>
  </si>
  <si>
    <t>Whisky écossais, blended malt , présenté en récipients d'une contenance excédant 1 litre mais n'excédant pas 2 Litres*</t>
  </si>
  <si>
    <t>Whisky écossais, blended malt , présenté en récipients d'une contenance excédant 2 litres *</t>
  </si>
  <si>
    <t>Autres whisky écossais blended , présenté en récipients d'une contenance n'excédant pas 1 Litre*</t>
  </si>
  <si>
    <t>Autres whisky écossais blended , présenté en récipients d'une contenance excédant 2 litres *</t>
  </si>
  <si>
    <t>Tequila ,présentées en récipients d'une contenance n'excédant pas1 L*</t>
  </si>
  <si>
    <t>Korn ,présentées en récipients d'une contenance n'excédant pas1 L* (6)</t>
  </si>
  <si>
    <t>Korn , présentées en récipients d'une contenance excédant 1 L mais n'excédant pas 2 L* (6)</t>
  </si>
  <si>
    <t>Farines, poudres et agglomérés sous forme de pellets , depoissons destinés à l'alimentation des animaux* (2)</t>
  </si>
  <si>
    <t>Farines, poudres et agglomérés sous forme de pellets , depoissons destinés à être utilisés comme engrais* (2)</t>
  </si>
  <si>
    <t xml:space="preserve">Farines, poudres et agglomérés sous forme de pellets , depoissons  destinés à d'autres usages* (2) </t>
  </si>
  <si>
    <t>Farines, poudres et agglomérés sous forme de pellets , decrustacés,de mollusques ou d'autres invertébrés aquatiques destinés à l'alimentation des animaux*</t>
  </si>
  <si>
    <t>Farines, poudres et agglomérés sous forme de pellets , decrustacés,de mollusques ou d'autres invertébrés aquatiquesdestinés à être utilisés comme engrais*</t>
  </si>
  <si>
    <t>Farines, poudres et agglomérés sous forme de pellets , decrustacés,de mollusques ou d'autres invertébrés aquatiques destinés à d'autres usages*</t>
  </si>
  <si>
    <t>Tabacs flue cured , bruts ou non fabriqués, non écôtés,présentéspour le compte de la Régie Nationale des Tabacs et Allumettes*</t>
  </si>
  <si>
    <t>Tabacs flue cured ,bruts ou non fabriqués,non écôtés, présentés pour le compte de la Manufacture de Tabacs de Kairouan*</t>
  </si>
  <si>
    <t>Autres tabacs , bruts ou non fabriqués, non écôtés, présentéspour le compte de la Régie Nationale des Tabacs etAllumettes*</t>
  </si>
  <si>
    <t>Autres tabacs , bruts ou non fabriqués, non écôtés, présentéspour le compte de la Manufacture de Tabacs de Kairouan*</t>
  </si>
  <si>
    <t>Autres tabacs , bruts ou non fabriqués, non écôtés, présentéspour le compte d'autres personnes*</t>
  </si>
  <si>
    <t>Autres tabacs , bruts ou non fabriqués, partiellement ou totale-ment écôtés, présentés pour le compte de la Manufacture de Tabacs de Kairouan*</t>
  </si>
  <si>
    <t>Autres tabacs , bruts ou non fabriqués, partiellement ou totale-ment écôtés, présentés pour le compte d'autres personnes*</t>
  </si>
  <si>
    <t>Cigares (y compris ceux à bouts coupés), cigarillos  et ciga-rettes, en succédanés de tabac , présentés pour le compte dela RNTA*</t>
  </si>
  <si>
    <t>Cigares (y compris ceux à bouts coupés), cigarillos  et ciga-rettes, en succédanés de tabac , présentés pour le compte deMTK*</t>
  </si>
  <si>
    <t>Cigares (y compris ceux à bouts coupés), cigarillos  et ciga-rettes, en succédanés de tabac , présentés pour le compte d'autres personnes*</t>
  </si>
  <si>
    <t>Tabacs "homogénéisés" ou" reconstitués" , présentés pour le compte de la RNTA*</t>
  </si>
  <si>
    <t>Tabacs "homogénéisés" ou" reconstitués" , présentés pour le compte de la MTK*</t>
  </si>
  <si>
    <t>Tabacs "homogénéisés" ou" reconstitués" , présentés pour le compte d'autres personnes*</t>
  </si>
  <si>
    <t>Apatite et craies phosphatées ,Non moulus*</t>
  </si>
  <si>
    <t>Apatite et craies phosphatées ,moulus*</t>
  </si>
  <si>
    <t xml:space="preserve">Pierre ponce Brute ou en morceaux irréguliers , y compris la pierre brute ou en morceaux irréguliers , y compris la pierreponce concassée (graviers de pierre ponce ou "bimskies")* </t>
  </si>
  <si>
    <t>Ardoise, même dégrossie ou simplement débitée, par sciageou autrement , en blocs ou en plaques de forme carrée ou rectangulaire*</t>
  </si>
  <si>
    <t>Marbre, Simplement débités, par sciage ou autrement , en plaques de forme carrée ou rectangulaire*</t>
  </si>
  <si>
    <t>Travertin, Simplement débités, par sciage ou autrement , en blocs ou en  plaques de forme carrée ou rectangulaire *</t>
  </si>
  <si>
    <t>Granules,éclats des autres pierres du n° 2515 , même traités thermiquement*</t>
  </si>
  <si>
    <t>Granules,éclats des autres pierres du n° 2516 , même traités thermiquement*</t>
  </si>
  <si>
    <t>Poudres des autres pierres du n° 2515 , même traités thermiquement*</t>
  </si>
  <si>
    <t>Poudres des autres pierres du n° 2516 , même traités thermiquement* Dolomie,même frittée ou calcinée; dolomie dégrossie</t>
  </si>
  <si>
    <t>Magnésie calcinée à mort (frittée) ,même contenant de faibles quantités d'autres oxydes ajoutés avant le frittage*</t>
  </si>
  <si>
    <t>Vermiculite, perlite et chlorites , non expansées*</t>
  </si>
  <si>
    <t>Minerais de molybdène et leurs concentrés , Grillés*</t>
  </si>
  <si>
    <t>Autres mélanges d'hydrocarbures aromatiques distillant 65%ou plus de leur volume (y compris les pertes) à 250 °C d'aprèsla méthode ISO 3405 (équivalente à la méthode ASTM D 86) ,destinés à être utilisés comme carburants ou comme combustibles*</t>
  </si>
  <si>
    <t>Autres mélanges d'hydrocarbures aromatiques distillant 65%ou plus de leur volume (y compris les pertes) à 250 °C d'aprèsla méthode ISO 3405 (équivalente à la méthode ASTM D 86) ,destinés à d'autres usages*</t>
  </si>
  <si>
    <t>Huiles brutes de pétrole ou de minéraux bitumineux à l'entréeen entrepôt , d'origine Tunisienne*</t>
  </si>
  <si>
    <t>Autres huiles légères et préparations,autres que celles contenantdu biodiésel , destinées à subir une transformation chimique par un traitement autre que ceux définis pour la sousposition 2710 12 11*</t>
  </si>
  <si>
    <t>Essence super sans plomb , autres que celles contenant du bio-diésel,avec un indice d'octane (IOR) inférieurà 95 autres qu'à la sortie des usines exerçant sous le régime de la transformation pour le marché local*</t>
  </si>
  <si>
    <t>Essence normale,autres que celles contenant du biodiésel,d'une teneur en plomb n'excédant pas 0,013g par L avec un indice d'oc-tane (IOR) de 95 ou pus mais inférieur  à 98 , autre qu'à la sortie des usines exerçant sous le régime de la transformation pour le marché local*</t>
  </si>
  <si>
    <t>Essence normale,autres que celles contenant du biodiésel,d'une teneur en plomb n'excédant pas 0,013g par L avec un indice d'oc-tane (IOR) de 98 ou plus , autre qu'à lasortie des usines exerçant sous le régime de la transformation pour le marché local*</t>
  </si>
  <si>
    <t>Huiles moyennes, autres que celles contenant du biodiésel, des-tinées à subir une transformation chimique par un traitement au-tre que ceux définis pour la sous-position 2710 19 11 , à la sortie des usines exerçant sous le régime de la transformation pour le marché local *</t>
  </si>
  <si>
    <t>Gazole, autres que celles contenant du biodiésel, d'une teneur enpoids de soufre égale à  0,1% , à la sortie des usines exerçantsous le régime de la transformation pour le marché local*</t>
  </si>
  <si>
    <t>Autres déchets  d'huiles ,  à la sortie des usines exerçant sous le régime de la transformation pour le marché local*</t>
  </si>
  <si>
    <t>Goudron de houille en émulsion , à la sortie des usines exerçant  sous le régime de la transformation pour le marché local*</t>
  </si>
  <si>
    <t>Autres composés, inorganiques , du mercure, de constitution chimique définie, à l'exclusion des amalgammes*</t>
  </si>
  <si>
    <t>Butène (butylène) et ses isomères , non saturés, destinés à être utilisés comme carburants ou comme combustibles*</t>
  </si>
  <si>
    <t xml:space="preserve">Dérivés seulement sulfonés des hydrocarbures, même halo-génés ,leurs sels et leurs esters éthyliques* </t>
  </si>
  <si>
    <t>Autres alcaloïdes , naturels ou reproduits par synthèse,leurs sels,leurs éthers, leurs esters et autres dérivés, d’origine végétale*</t>
  </si>
  <si>
    <t>Autres alcaloïdes d'origine non végétale , naturels ou reproduits parsynthèse,leurs sels, leurs éthers, leurs esters et autres dérivés *</t>
  </si>
  <si>
    <t xml:space="preserve"> Autres médicaments contenant  des antibiotiques , préparés à desfins thérapeutiques ou prophylactiques, mais ni présentés sous forme de dose, ni conditionnés pour la vente au détail, n'ayantpas un similaire fabriqué localement *</t>
  </si>
  <si>
    <t xml:space="preserve"> Autres médicaments contenant  des antibiotiques , préparés à desfins thérapeutiques ou prophylactiques, mais ni présentés sous forme de dose, ni conditionnés pour la vente au détail, ayant unsimilaire fabriqué localement *</t>
  </si>
  <si>
    <t>Autres médicaments contenant des antibiotiques ,préparés à des fins thérapeutiques ou prophylactiques, conditionnés pour la vente au détail ou présentés sous forme de doses,n'ayant pas un similaire fabriqué localement*</t>
  </si>
  <si>
    <t>Autres médicaments contenant des antibiotiques ,préparés à des fins thérapeutiques ou prophylactiques, conditionnés pour la vente au détail ou présentés sous forme de doses, ayant un similaire fabriqué localement*</t>
  </si>
  <si>
    <t>Verre dit "émail" , sous forme de poudre, de grenailles, de lamelles ou de flocons*</t>
  </si>
  <si>
    <t>Autres vernis à base de polyesters , dispersés ou dissous dans un milieu non aqueux*</t>
  </si>
  <si>
    <t>Peintures à base de polyesters , dispersés ou dissoutes dans un milieu non aqueux*</t>
  </si>
  <si>
    <t>Peintures à base de polymères acryliques ou vinyliques , dispersés ou dissoutes dans un milieu non aqueux*</t>
  </si>
  <si>
    <t>Peintures à base de polymères synthétiques , dispersés ou dis-soutes dans un milieu non aqueux*</t>
  </si>
  <si>
    <t>Peintures à base de polymères naturels modifiés , dispersés ou dissoutes dans un milieu non aqueux*</t>
  </si>
  <si>
    <t>Peintures à base de polymères acryliques ou vinyliques , dis-persés ou dissoutes dans un milieu aqueux*</t>
  </si>
  <si>
    <t>Cartouches d'encre noires (sans tête d'impression intégrée)destinées à être insérées dans les appareils relevant des sous-positions , 8443 31,8443 32 ou 8443 39, et incluant des composants mécaniques ou électriques*</t>
  </si>
  <si>
    <t>Autres cartouches d'encre (sans tête d'impression intégrée) destinées à être insérées dans les appareils relevant des sous-positions , 8443 31,8443 32 ou 8443 39, et incluant des composants mécaniques ou électriques*</t>
  </si>
  <si>
    <t xml:space="preserve"> Autres cartouches d'encre (sans tête d'impression intégrée) destinées à être insérées dans les appareils relevant des sous-positions , 8443 31,8443 32 ou 8443 39, et incluant des composants mécaniques ou électriques; encre solide sous 
forme de blocs ouvrés pour appareils relevant des sous-positions 8443 31, 8443 32 ou 8443 39*</t>
  </si>
  <si>
    <t>Savons autres que de toilette , en barres,en pains,en morceaux ou en sujets frappés*</t>
  </si>
  <si>
    <t>Autres agents de surface organiques (autres que les savons),anioniques ,en solution aqueuse contenant en poids 30% ou plus mais pas plus de 50% d'alkyl [oxydi (benzènesulfonate)] de disodium*</t>
  </si>
  <si>
    <t xml:space="preserve">Préparations pour le traitement des matières textiles,du cuir,despelleteries ou d'autres matières, contenant comme constituant de base moins de 70% en poids d'huiles de pétrole ou de minéraux bitumineux ,à la sortie des usines exerçant sous le </t>
  </si>
  <si>
    <t>Poudres noires propulsives , pour le compte de l'Etat*</t>
  </si>
  <si>
    <t>Autres poudres propulsives , pour le compte de l'Etat*</t>
  </si>
  <si>
    <t>Poudres noires propulsives ,autre que  pour le compte de l'Etat*</t>
  </si>
  <si>
    <t>Autres poudres propulsives ,autre que  pour le compte de l'Etat*</t>
  </si>
  <si>
    <t xml:space="preserve"> Autres marchandises mentionnées dans la Note 1 de sous- positions  du présent chapitre , présentés en bombes aérosols , à usage agricole*</t>
  </si>
  <si>
    <t xml:space="preserve"> Autres marchandises mentionnées dans la Note 1 de sous- positions  du présent chapitre , présentés  dans d'autres formes ou emballages  de vente au détail ou  sous forme d'articles, à usage agricole*</t>
  </si>
  <si>
    <t xml:space="preserve"> Autres marchandises mentionnées dans la Note 1 de sous- positions  du présent chapitre , présentés en bombes aérosols , pour autres usages*</t>
  </si>
  <si>
    <t xml:space="preserve"> Autres marchandises mentionnées dans la Note 1 de sous- positions  du présent chapitre , présentés  dans d'autres formes ou emballages  de vente au détail ou  sous forme d'articles, pour autres usages*</t>
  </si>
  <si>
    <t>Marchandises mentionnées dans la note 2 de sous-positions du présent chapitre, présentés en bombes aérosols , d’un contenu en poids net  n’excédant pas 315g, à usage agricole*</t>
  </si>
  <si>
    <t>Marchandises mentionnées dans la note 2 de sous-positions du présent chapitre, présentés en bombes aérosols , d’un contenu en poids net  n’excédant pas 315g, pour autres usages*</t>
  </si>
  <si>
    <t>Marchandises mentionnées dans la note 2 de sous-positions du présent chapitre, présentés en bombes aérosols , d’un contenu en poids net excédant  315g mais n’excédant pas 7,5 kg , à usage agricole*</t>
  </si>
  <si>
    <t>Marchandises mentionnées dans la note 2 de sous-positions du présent chapitre, présentés dans des formes ou emballages de vente au détail ou sous forme d'articles,d’un contenu en poids net  excédant  315g mais n’excédant pas 7,5 kg , à usage agricole*</t>
  </si>
  <si>
    <t>Marchandises mentionnées dans la note 2 de sous-positions du présent chapitre, présentés en bombes aérosols , d’un contenu en poids net excédant 315g mais n’excédant pas 7,5 kg ,  pour autres usages*</t>
  </si>
  <si>
    <t xml:space="preserve"> Autres marchandises mentionnées dans la Note 2 de sous- positions  du présent chapitre , présentés en bombes aérosols , à usage agricole*</t>
  </si>
  <si>
    <t xml:space="preserve"> Autres marchandises mentionnées dans la Note 2 de sous- positions  du présent chapitre , présentés  dans d'autres formes ou emballages  de vente au détail ou  sous forme d'articles, à usage agricole*</t>
  </si>
  <si>
    <t xml:space="preserve"> Autres marchandises mentionnées dans la Note 2 de sous- positions  du présent chapitre , présentés en bombes aérosols , pour autres usages*</t>
  </si>
  <si>
    <t xml:space="preserve"> Autres marchandises mentionnées dans la Note 2 de sous- positions  du présent chapitre , présentés  dans d'autres formes ou emballages  de vente au détail ou  sous forme d'articles, pour autres usages*</t>
  </si>
  <si>
    <t>Autres fongicides, à base de soufre , à l'état de préparations,destinées au traitement des agrumes et des fruits, autres que ceux des n°s380852, 380859,380861, 380862, 380869*</t>
  </si>
  <si>
    <t>Autres plastifiants composites pour caoutchouc ou matières plastiques ,non dénommés ni compris ailleurs*</t>
  </si>
  <si>
    <t xml:space="preserve">Autres polyéthylène d'une densité égale ou supérieure à 0,94 ,sous formes primaires* </t>
  </si>
  <si>
    <t>Polystyrène expansible ,sous formes primaires*</t>
  </si>
  <si>
    <t>Polystyrène non expansible ,sous formes primaires*</t>
  </si>
  <si>
    <t xml:space="preserve"> Poly (acétate de vinyle) ,en dispersion aqueuse*</t>
  </si>
  <si>
    <t xml:space="preserve">Autre  Poly (acétate de vinyle) , sous formes primaires* </t>
  </si>
  <si>
    <t xml:space="preserve">Poly[N-(3-hydroxyimino-1,1-diméthylbutyl)acrylamide] , sousautres formes primaires, obtenu par recyclage des déchets, rog-nures et débris desmatières plastiques* </t>
  </si>
  <si>
    <t>Autres résines aminiques ,sous formes primaires, obtenues par recyclage des déchets, rognures et débris des matières plastiques*</t>
  </si>
  <si>
    <t>Autres produits de polymérisation de réorganisation ou de con-densation, même modifiés chimiquement , sous  formes prim-aires*</t>
  </si>
  <si>
    <t>Autres plaques,feuilles, pellicules, bandes et lames, en autres polymères de l'éthylène, non alvéolaires, non renforcées ni stra-tifiées, ni munies d'un support , ni pareillement associées à d'autres matières,  d'une épaisseur excédant 0,125 mm, destinés à  l'agriculture  forcée  sous serre ( forçage), à la conservation de l'humidité des sols (paillage), au traitement et au stockage du foin et des ensilages,  et aux pépiniéres*</t>
  </si>
  <si>
    <t>Autres plaques, feuilles, pellicules, bandes et lames, en polym-ères du styrène,non alvéolaires,non renforcées ni stratifiées, nimunies d'un support , ni pareillement associées à d'autres matières*</t>
  </si>
  <si>
    <t xml:space="preserve">Autres plaques, feuilles, pellicules, bandes et lames, en poly-carbonates , non alvéolaires, non renforcées ni stratifiées, ni  munies d'un support, ni pareillement associées à d'autres matières* </t>
  </si>
  <si>
    <t xml:space="preserve">Plaques, autres feuilles, pellicules, bandes et lames, en autres matières plastiques , obtenus par polymérisation de réorgani-sation ou de condensation, même modifiés chimiquement, non alvéolaires, non renforcées ni stratifiées, ni munies d'un support,  ni pareillement associées à d'autres matières* </t>
  </si>
  <si>
    <t xml:space="preserve">Autres plaques, feuilles, pellicules, bandes et lames, en autres matières plastiques , obtenus par polymérisation d'addition, nonalvéolaires, non renforcées ni stratifiées, ni munies d'un support, ni pareillement associées à d'autres matières* </t>
  </si>
  <si>
    <t xml:space="preserve">Autres plaques, feuilles, pellicules, bandes et lames, en autres matières plastiques , obtenus autrement, non alvéolaires, non renforcées ni stratifiées,  ni munies d'un support, ni pareillement associées à d'autres matières* </t>
  </si>
  <si>
    <t>Bandes , en autres matières plastiques, imprimées, destinées à l'emballage alimentaire*</t>
  </si>
  <si>
    <t>Autres articles pour usages techniques tels que joints, ron-delles, etc ,fabriqués à partir de feuilles en matières plastiques*</t>
  </si>
  <si>
    <t>Eventails et écrans à main ainsi que leurs montures et feuilles présentées isolément, en matières plastiques ,autres que celles du n° 392690921*</t>
  </si>
  <si>
    <t>Caoutchouc styrène-butadiène (SBR) et caoutchouc styrène-butadiène carboxylé (XSBR) , sous d'autres formes primaires ouen plaques, feuilles ou bandes *</t>
  </si>
  <si>
    <t>Caoutchouc éthylène-propylène-diène non conjugué (EPDM) ,sous  formes primaires ou en plaques, feuilles ou bandes *</t>
  </si>
  <si>
    <t>Produits modifiés par l'incorporation de matières plastiques ,sous  formes primaires ou en plaques,feuilles ou bandes *</t>
  </si>
  <si>
    <t>Tubes et tuyaux en caoutchouc vulcanisé non durci, renforcés seulement à l'aide de métal ou autrement associés seulement à du métal , avec accessoires, d'un diamètre intérieur inférieur à 69 mm*</t>
  </si>
  <si>
    <t>Autres tubes et tuyaux en caoutchouc vulcanisé non durci, renforcés seulement  à l'aide de matières textiles , sans accessoires*</t>
  </si>
  <si>
    <t>Autres tubes et tuyaux en caoutchouc vulcanisé non durci, autrement associés seulement à des matières textiles , sans accessoires*</t>
  </si>
  <si>
    <t>Tubes et tuyaux en caoutchouc vulcanisé non durci, renforcés seulement à l'aide de matières textiles ou autrement associés seulement  à des matières textiles , avec accessoires , d'un diamètre intérieur  inférieur à 69 mm*</t>
  </si>
  <si>
    <t>Autres tubes et tuyaux en caoutchouc vulcanisé non durci, ren-forcés seulement à l'aide de matières textiles ou autrement associés seulement  à des matières textiles , avec accessoires*</t>
  </si>
  <si>
    <t>Tubes et tuyaux en caoutchouc vulcanisé non durci, renforcésà l'aide d'autres matières , sans accessoires, d'un diamètre intérieur inférieur à 69 mm*</t>
  </si>
  <si>
    <t>Courroies de transmission, en caoutchouc vulcanisé, sans fin,crantées (synchrones) , d'une circonférence extérieure excédant 60 cm mais inférieure à 120 cm, d'une largeur n'excédant pas 20 cm*</t>
  </si>
  <si>
    <t>Courroies de transmission, en caoutchouc vulcanisé, sans fin,crantées (synchrones) , d'une circonférence extérieure supérieure ou égale à 120 cm mais  n'excédant pas 150 cm*</t>
  </si>
  <si>
    <t>Courroies de transmission, en caoutchouc vulcanisé, sans fin,crantées (synchrones) ,d'une circonférence extérieure excédant 150 cm,  mais n'excédant pas 198 cm*</t>
  </si>
  <si>
    <t>Pneumatiques neufs, en caoutchouc, autres que ceux des types boyaux , utilisés pour bicyclettes*</t>
  </si>
  <si>
    <t>Pneumatiques neufs, en caoutchouc,  des types utilisés pourles véhicules et engins de génie civil , de travaux miniers et de manutention industrielle*</t>
  </si>
  <si>
    <t>Pneumatiques en caoutchouc ,usagés, pour avions autres que les aéronefs civils*</t>
  </si>
  <si>
    <t>Autres pneumatiques en caoutchouc ,usagés, d'un poids uni-taire inférieur ou égal à 15 Kg*</t>
  </si>
  <si>
    <t>Autres pneumatiques en caoutchouc ,usagés, d'un poids uni-taire supérieur à 15 Kg*</t>
  </si>
  <si>
    <t>Autres articles d'hygiène ou de pharmacie ,en caoutchouc vulcanisé non durci, même avec parties en caoutchouc durci *</t>
  </si>
  <si>
    <t>Lanières pour trépointes de longueur indéterminée , en caout-chouc vulcanisé non durci, ni alvéolaire*</t>
  </si>
  <si>
    <t>Peaux brutes d'ovins, épilées ou sans laine,  picklées mais non tannées ni parcheminées ni autrement préparées ,autres que  celles exclues par la Note 1c) du présent chapitre *</t>
  </si>
  <si>
    <t>Autres peaux brutes d'ovins, épilées ou sans laine,  fraîches ousalées, séchées, chaulées ou autrement conservées, mais nontannées ni parcheminées ni autrement préparées ,autres que celles exclues par la Note 1c) du présent chapitre *</t>
  </si>
  <si>
    <t xml:space="preserve">Autres cuirs et peaux bruts , frais, salés ou séchés, mais nontannés ni parcheminés ni autrement préparés,même épilés ou refendus, autres que ceux exclus par les Notes 1b) ou 1c)du présent chapitre* </t>
  </si>
  <si>
    <t>Autres cuirs et peaux entiers de bovins (y compris les buffles), épilés, même refendus, mais non autrement préparés, à l'état sec , d'une surface unitaire n'excédant pas 28 pieds carrés(2,6 m2) *</t>
  </si>
  <si>
    <t>Autres cuirs et peaux entiers de bovins (y compris les buffles), épilés, même refendus, mais non autrement préparés, à l'état sec , d'une surface unitaire excédant  28 pieds carrés (2,6 m2)*</t>
  </si>
  <si>
    <t xml:space="preserve">Cuirs et peaux épilées, de chèvres des Indes, à prétannage végétal, même ayant subi certains traitements, mais manifes-tement non utilisables, en l'état, même refendus, mais non autrement préparés, à l'état sec (en croûte) , pour la fabrication d'ouvrages en cuir * </t>
  </si>
  <si>
    <t>Autres vêtements , en cuir naturel*</t>
  </si>
  <si>
    <t>Autres vêtements , en cuir  reconstitué *</t>
  </si>
  <si>
    <t>Couvres-livres ,  en cuir naturel ou reconstitué*</t>
  </si>
  <si>
    <t>Cordes en boyaux , pour raquettes de Tennis*</t>
  </si>
  <si>
    <t>Pelleteries brutes, de loutres de mer ou de nutries (ragondins) ,entières, même sans les têtes, queues ou pattes*</t>
  </si>
  <si>
    <t>Pelleteries entières, d'agneaux dits "astrakan", "breitschwanz", "caracul", "persianer" ou similaires , d'agneaux des Indes, de Chine, de Mongolie ou du Tibet, même sans les têtes, queues ou pattes, non assemblées, tannées ou apprêtées*</t>
  </si>
  <si>
    <t>Pelleteries entières, de renards , et leurs morceaux et chutes, assemblés, tannées ou apprêtées*</t>
  </si>
  <si>
    <t>Pelleteries entières, de castors , et leurs morceaux et chutes, assemblés, tannées ou apprêtées*</t>
  </si>
  <si>
    <t>Pelleteries entières, de murmel , et leurs morceaux et chutes, assemblés, tannées ou apprêtées*</t>
  </si>
  <si>
    <t>Grumes de sciage de hêtre (Fagus spp) ,bruts,même écorcés,désaubiérés ou équarris, mais non traités*</t>
  </si>
  <si>
    <t>Autres bois tropicaux visés à la note 2 de sous-positions du pré- sent chapitre du genre White lauan, white meranti, White seraya, yellow meranti et alan , sciés ou dédossés longitudinalement, tranchés ou déroulés, non rabotés ni poncés, d'une épaisseur excédant 6 mm*</t>
  </si>
  <si>
    <t>Bois tropicaux visés à la note 2 de sous-positions du présent chapitre du genre obéché ,sciés ou dédossés longitudinalement,tranchés ou déroulés, collés par assemblage en bout, même rabotés ou poncés, d'une épaisseur excédant 6 mm*</t>
  </si>
  <si>
    <t>Autres bois tropicaux visés à la note 2 de sous-positions du pré-sent chapitre, sciés ou dédossés longitudinalement, tranchés oudéroulés, rabotés , d'une épaisseur excédant 6 mm*</t>
  </si>
  <si>
    <t>Autres bois tropicaux visés à la note 2 de sous-positions du pré-sent chapitre, sciés ou dédossés longitudinalement, tranchés oudéroulés, poncés , d'une épaisseur excédant 6 mm*</t>
  </si>
  <si>
    <t>Lames et frises pour parquets, non assemblées, de bois de chêne (Quercus Spp), sciés ou dédossés longitudinalement, tranchés ou déroulés,rabotés ,d'une épaisseur excédant 6 mm*</t>
  </si>
  <si>
    <t>Autres bois d'érable (Acer spp), sciés ou dédossés longitudina-lement, tranchés ou déroulés, poncés , d'une épaisseur excédant 6 mm*</t>
  </si>
  <si>
    <t>Autres bois de cerisier (Prunus spp), sciés ou dédossés longitu-dinalement, tranchés ou déroulés, poncés , d'une épaisseur excédant 6 mm*</t>
  </si>
  <si>
    <t>Autres bois de frêne (Fraxinus spp), sciés ou dédossés longitu-dinalement, tranchés ou déroulés, poncés , d'une épaisseur excédant 6 mm*</t>
  </si>
  <si>
    <t>Autres bois contre-plaqués constitués exclusivement de feuillesen aulne,  bouleau, charme, châtaignier,  chêne, érable,  frêne,hêtre, hickory ,maronnier, merisier, noyer, orme, peuplier, platane, robinier (faux acacia), tilleul ou tulipier dont chacune a une épaisseur n'excédant pas 6 mm,ayant au moins un pli  extérieur en bois autres que de conifères*</t>
  </si>
  <si>
    <t>Autres bois plaqués et bois stratifiés similaires, autres qu'à âme panneautée, lattée ou lamellée, ayant au moins un pli extérieur en bois d'aulne,  bouleau, charme, châtaignier,  chêne,  érable,frêne, hêtre, hickory ,maronnier,merisier,  noyer, orme,  peuplier,platane, robinier (faux acacia), tilleul ou tulipier *</t>
  </si>
  <si>
    <t>Caisses, caissettes, cageots, cylindres et emballages similairesen autres bois , pour fruits et légumes*</t>
  </si>
  <si>
    <t>Cercueils en bois, , autres que de fabrication artisanale*</t>
  </si>
  <si>
    <t>Paillons pour bouteilles servant d'emballage ou de  protection ,en autres matières végétales*</t>
  </si>
  <si>
    <t>Pâtes chimiques de bois, au bisulfite , écrues, de conifères, autres que les pâtes à dissoudre*</t>
  </si>
  <si>
    <t>Papiers supports pour carbone, fabriqués principalement à partir de pâte blanchie, sans fibres obtenues par un procédé mécani-que ou chimico-mécanique ou dont 10% au plus en poids de la composition fibreuse totale sont constitués par de telles fibres,d'un poids au m2 de  60 g ou plus mais inferieur  à 75g , dont lalargeur excéde 15cm*</t>
  </si>
  <si>
    <t>Papiers supports pour carbone, d'un poids au mètre carré infé-rieur à 72 g et dont plus de 50% en poids de la composition fib-reuse  totale sont constitués par des fibres obtenues par un pro-cédé mécanique , en rouleaux d'une largeur excédant 15cm*</t>
  </si>
  <si>
    <t>Papiers supports pour carbone, d'un poids au mètre carré infé-rieur à 72 g et dont plus de 50% en poids de la composition fib-reuse  totale sont constitués par des fibres obtenues par un pro-cédé mécanique , en rouleaux d'une largeur n'excédant pas 15cm*</t>
  </si>
  <si>
    <t>Papiers et cartons magazine,d'un poids au mètre carré inférieur à 72 g et dont plus de 50% en poids de la composition fibreuse  totale sont constitués par des fibres obtenues par un procédé mécanique , en rouleaux d'une largeur excédant 15cm*</t>
  </si>
  <si>
    <t>Autres papiers et cartons, d'un poids au mètre carré inférieur à72 g et dont plus de 5O% en poids de la composition fibreuse totale sont constitués par des fibres obtenus par un procédé mécanique , en rouleaux d'une largeur excédant 15cm*</t>
  </si>
  <si>
    <t>Papiers et cartons magazine,d'un poids au mètre carré inférieur à 72 g et dont plus de 50% en poids de la composition fibreuse  totale sont constitués par des fibres obtenues par un procédé mécanique , en rouleaux d'une largeur n'excédant pas 15cm*</t>
  </si>
  <si>
    <t>Autres papiers et cartons, d'un poids au mètre carré inférieur à72 g et dont plus de 5O% en poids de la composition fibreuse totale sont constitués par des fibres obtenus par un procédé mécanique , en rouleaux d'une largeur n'excédant pas 15cm*</t>
  </si>
  <si>
    <t>Autres papiers et cartons ,fabriqués principalement à partir de pâte blanchie ou à partir de pâte obtenue par un procédé mecani-que, en rouleaux dont la largeur excéde 15 cm; ou en feuilles  autres que ceux de la sous-position 480262*</t>
  </si>
  <si>
    <t>Autres papiers et cartons ,dont plus de10% en poids de la com-position fibreuse totale sont constitués par des fibres obtenues par un procédé chimico-mécanique, en rouleaux dont la largeur excéde 15 cm; ou en feuilles autres que ceux de la sous-position480262*</t>
  </si>
  <si>
    <t>Autres papiers et cartons ,dont plus de10% en poids de la com-position fibreuse totale sont constitués par des fibres obtenues par un procédé chimico-mécanique, autres que ceux de la sous- position 480262 et autres que  ceux du n° 4802690079*</t>
  </si>
  <si>
    <t>Autres papiers pour couverture, dits "Kraftliner", non couchés ni enduits, écrus , en rouleaux ou en feuilles*</t>
  </si>
  <si>
    <t>Autres cartons pour couverture, dits "Kraftliner", non couchés ni enduits, écrus , en rouleaux ou en feuilles*</t>
  </si>
  <si>
    <t>Cartons pour couverture, dits "Kraftliner",non couchés ni enduits,dont la composition fibreuse totale est constituée par 80% au moins en poids par des fibres de conifères obtenues par le procédé chimique au sulfate ou à la soude, composés d'une ou plusieurs couches écrues et d'une couche extérieure blanchie, mi-blanchie ou colorée dans la masse, d'un poids au m2 égal ou supérieur à 175 g , en rouleaux ou en feuilles*</t>
  </si>
  <si>
    <t>Autres papiers pour couverture, dits "Kraftliner" ,non couchés nienduits ni écrus, en rouleaux ou en feuilles*</t>
  </si>
  <si>
    <t>Papiers et cartons, dits "saturating kraft" , d'un poids au m2 com-pris entre 150 g exclus et 225 g exclus, non couchés ni enduits,écrus, en rouleaux ou en feuilles*</t>
  </si>
  <si>
    <t>Autres papiers et cartons ,non couchés ni enduits en rouleaux  ou  en  feuilles, n'ayant pas subi d'ouvraison complémentaire oude traitements autres que ceux stipulés dans la note 3 du présent chapitre, d'un poids au mètre 'carré n'éxcédant pas  150g*</t>
  </si>
  <si>
    <t>Autres papiers et cartons ,non couchés ni enduits en rouleaux ou  en  feuilles, n'ayant pas subi d'ouvraison complémentaire oude traitements autres que ceux stipulés dans la note 3 du présentchapitre, d'un poids au mètre 'carré excédant 150g, maisinférieur à 225g*</t>
  </si>
  <si>
    <t>Autres papiers et cartons ,non couchés ni enduits en rouleaux ou  en  feuilles, n'ayant pas subi d'ouvraison complémentaire oude traitements autres que ceux stipulés dans la note 3 du présentchapitre, d'un poids au mètre carré égale ou supérieur à 225g*</t>
  </si>
  <si>
    <t>Papiers et cartons , couchés au kaolin ou à d'autres substances inorganiques sur une ou sur les deux faces, avec ou sans liants, à l'exclusion de tout autre couchage ou enduction,même coloriésen surface,décorés en surface ou imprimés,sans fibres,obtenues par un procédé mécanique ou chimico-mécanique et dont 10% au plus en poids de la composition fibreuse totale sont consti-tuées par  de telles fibres, des types utilisés pour l'écriture, l'im-pression ou d'autres fins graphiques, en rouleaux dont la largeur excéde 15 cm*</t>
  </si>
  <si>
    <t>Papiers et cartons , couchés au kaolin ou à d'autres substances inorganiques sur une ou sur les deux faces, avec ou sans liants, à l'exclusion de tout autre couchage ou enduction,même coloriésen surface,décorés en surface ou imprimés,sans fibres,obtenues par un procédé mécanique ou chimico-mécanique et dont 10% au plus en poids de la composition fibreuse totale sont consti-tuées par  de telles fibres, des types utilisés pour l'écriture, l'im-pression ou d'autres fins graphiques, en rouleaux dont la largeur n'excéde pas 15 cm*</t>
  </si>
  <si>
    <t>Papier couché léger,dit "LWC",des types utilisés pour l'écriture,l'impression ou d'autres fins graphiques, dont plus de 10% enpoids de la composition fibreuse totale sont constitués par desfibres obtenues par un procédé mécanique ou chimico-mécanique,couchés au kaolin ou à d'autres substances inorganiques sur uneou sur les deux faces, avec ou sans liants, à l'exclusion de tout autre couchage ou enduction, même coloriés en surface, décorésen surface ou imprimés, en rouleaux , d'une largeur éxcédant15cm ou en feuilles, dont un des cotés excède 36cm et don’tl'autre coté éxcède 15cm à l'état non plié *</t>
  </si>
  <si>
    <t>Autres papiers et cartons gommés ou adhésifs,en bandes ou en rouleaux ,d'une largeur excédant 15 cm*</t>
  </si>
  <si>
    <t>Autres papiers et cartons gommés ou adhésifs,en bandes ou en rouleaux , autres que ceux du n° 4811490018*</t>
  </si>
  <si>
    <t>Autres couvre-parquets à supports de papier ou de carton,même découpés, couchés, enduits, imprégnés, recouverts, coloriés en surface, décorés en surface ou imprimés, en rouleaux ou en feuilles,autres que les produits destypes décrits dans les libellésdes n°s 4803 , 4809 ou 4810*</t>
  </si>
  <si>
    <t>Formulaires dits "en continu" , en papiers, cartons, ouate de cel-lulose et nappes de fibres de cellulose, couchés, enduits, impré-gnés, recouverts, coloriés en surface, décorés en surface ou imprimés, autres que les produits des types décrits dans les libellés des n°s 4803 , 4809 ou 4810, en bandes ou en rou-leaux dont la largeur excéde 15cm; ou en feuilles de forme   carrée ou rectangulaire dont au moins un côté excéde 36cm etl'autre 15cm à l'état non plié *</t>
  </si>
  <si>
    <t>Autres papiers et cartons, ouate de cellulose et nappes de fibresde cellulose, couchés, enduits, imprégnés, recouverts,coloriés en surface, décorés en surface ou imprimés, autres que les pro-duits des types décrits dans les libellés 'des n°s 4803 , 4809 ou 4810, en bandes ou en rouleaux dont la largeur excéde 15cm; ou en feuilles de forme carrée ou rectangulaire dont au moins un    côté excéde 36cm et l'autre 15cm à l'état non plié *</t>
  </si>
  <si>
    <t>Formulaires dits "en continu" , en papiers, cartons, ouate de cel-lulose et nappes de fibres de cellulose, couchés, enduits, impré-gnés, recouverts, coloriés en surface, décorés en surface ou imprimés, autres que les produits des types décrits dans les libellés des n°s 4803 , 4809 ou 4810, autres que ceux du n° 4811900073*</t>
  </si>
  <si>
    <t>Autres papiers et cartons, ouate de cellulose et nappes de fibresde cellulose, couchés, enduits, imprégnés, recouverts,coloriés en surface, décorés en surface ou imprimés, autres que les pro-duits des types décrits dans les libellés 'des n°s 4803 , 4809 ou 4810, autres que ceux du n° 4811900079*</t>
  </si>
  <si>
    <t>Papier à cigarettes, même découpé à format , en rouleaux d'une largeur excédant 5 cm mais n'excédant pas 15 cm*</t>
  </si>
  <si>
    <t>Papier à cigarettes, même découpé à format , en rouleaux d'une largeur excédant 15 cm*</t>
  </si>
  <si>
    <t>Papiers peints et revêtements muraux similaires, constitués par du papier recouvert , sur l'endroit, de matières à tresser, même tissées à plat ou parallélisées*</t>
  </si>
  <si>
    <t>Plaques offset, en papier , même conditionnés en boîtes *</t>
  </si>
  <si>
    <t>Boites et cartonnages, pliants,  en papier ou carton non ondulé ,à couche multiples en 2 ou plusieurs matières différentes (exem-ple: triplex : cartons, aluminium, et polyéthylène) ,pour l'emballage du lait et du jus de fruits *</t>
  </si>
  <si>
    <t>Cartonnages de bureau, de magasin ou similaires, en papier , carton, ouate de cellulose ou nappes de fibres de cellulose*</t>
  </si>
  <si>
    <t>Tambours, bobines, busettes, canettes et supports similaires,enpâte à papier, papier ou carton, même perforés ou durcis , destypes utilisés pour l'enroulement des fils textiles*</t>
  </si>
  <si>
    <t>Autres publications périodiques imprimés , même illustrés oucontenant de la publicité, paraissant une fois par semaine*</t>
  </si>
  <si>
    <t>Autres publications périodiques imprimés , même illustrés oucontenant de la publicité, paraissant une fois par mois*</t>
  </si>
  <si>
    <t>Autres tissus , en fils de bourre de soie de diverses couleurs, d'une largeur excédant 57 cm mais n'excédant pas 75 cm,con-tenant au moins 85% en poids de bourre de soie*</t>
  </si>
  <si>
    <t>Autres tissus , en fils de soie de diverses couleurs, contenant aumoins 85% en poids de soie*</t>
  </si>
  <si>
    <t>Autres tissus , en fils de bourre de soie de diverses couleurs, contenant au moins 85% en poids de bourre de soie*</t>
  </si>
  <si>
    <t>Tissus de laine cardée ou de poils fins cardés, contenant au moins 85% en poids de laine ou de poils fins, d'un poids excédant  300g / m2 ,destinés à la confection  de couvertures*</t>
  </si>
  <si>
    <t>Tissus de laine cardée ou de poils fins cardés, contenant au moins 85% en poids de laine ou de poils fins, d'un poids excédant 300g / m2 , non destinés à la confection  de couvertures*</t>
  </si>
  <si>
    <t>Autres tissus de laine cardée ou de poils fins cardés,d'un poidsexcédant 300g/m2 , destinés à la confection de couvertures*</t>
  </si>
  <si>
    <t>Autres tissus de laine cardée ou de poils fins cardés,d'un poidsexcédant 300g/m2 , non destinés à la confection de couvertures*</t>
  </si>
  <si>
    <t>Tissus de laine peignée ou de poils fins peignés, mélangés principalement ou uniquement avec des fibres synthétiques ouartificielles discontinues, d'un poids excédant 200g/m2 ,destinés à la confection de couvertures*</t>
  </si>
  <si>
    <t>Autres tissus de laine peignée ou de poils fins peignés, d'un poids excédant 200g/m2 ,destinés à la confection de couvertures*</t>
  </si>
  <si>
    <t>Autres tissus de laine peignée ou de poils fins peignés, d'un poids excédant 200g/m2 , non destinés à la confection decouvertures*</t>
  </si>
  <si>
    <t>Fils simples, en fibres non peignées (autres que les fils à coudre), contenant au moins 85% en poids de coton, non con-ditionnés pour la vente au détail, titrant moins de 83,33 décitex (excédant 120 numéros métriques , écrus non mercerisés*</t>
  </si>
  <si>
    <t>Fils de jute , simples*</t>
  </si>
  <si>
    <t>Autres fils à haute ténacité de nylon ou d'autres polyamides , même  texturés (autres que les fils à coudre),y compris les monofilaments synthétiques de moins de 67 décitex, non conditionnés pour lavente au détail*</t>
  </si>
  <si>
    <t>Fils à haute ténacité de polyesters , même texturés (autres que  les fils  à coudre),y compris les monofilaments synthétiques de moins de 67décitex, non conditionnés pour la vente au détail*</t>
  </si>
  <si>
    <t>Autres fils, retors ou câblés, (autres que les fils à  coudre), de polyesters , non conditionnés pour la vente au détail*</t>
  </si>
  <si>
    <t>Autres fils, simples, de filaments artificiels , non texturés, (autres que les fils à coudre), y compris les monofilaments artificiels de moins de 67décitex, non conditionnés pour la vente au détail*</t>
  </si>
  <si>
    <t>Autres lames et formes similaires en polypropylène, (paille arti-ficielle, par exemple) , dont la largeur apparente n'excède pas5 mm*</t>
  </si>
  <si>
    <t>Autres tissus contenant au moins 85 % en poids d'autres fibres synthétiques discontinues , écrus ou blanchis*</t>
  </si>
  <si>
    <t>Autres tissus contenant au moins 85 % en poids d'autres fibres synthétiques discontinues , imprimés*</t>
  </si>
  <si>
    <t>Tissus en autres fibres synthétiques discontinues , contenantmoins de 85 % en poids de ces fibres,mélangés principalementou uniquement avec du coton, d'un poids excédant 170 g/m2,écrus ou blanchis*</t>
  </si>
  <si>
    <t>Tissus en autres fibres synthétiques discontinues , contenantmoins de 85 % en poids de ces fibres,mélangés principalementou uniquement avec du coton, d'un poids excédant 170 g/m2,teints*</t>
  </si>
  <si>
    <t>Tissus en autres fibres synthétiques discontinues , contenantmoins de 85 % en poids de ces fibres,mélangés principalementou uniquement avec du coton, d'un poids excédant 170 g/m2,en fils de diverses couleurs*</t>
  </si>
  <si>
    <t>Tissus en autres fibres synthétiques discontinues , contenantmoins de 85 % en poids de ces fibres,mélangés principalementou uniquement avec du coton, d'un poids excédant 170 g/m2,imprimés*</t>
  </si>
  <si>
    <t>Autres feutres, de poils grossiers, ,non imprégnés ni enduits ni recouverts ni stratifiés*</t>
  </si>
  <si>
    <t>Autres ficelles,cordes et cordages, de polyéthylène ou de poly-propylène, tressés ou non, titrant 50 000 décitex (5 grammes par mètre) ou moins , d'un diamètre inférieur ou égal  à 44 mm,même imprégnés,enduits,recouverts ou gainés de caoutchoucou de matière plastique</t>
  </si>
  <si>
    <t>Autres ficelles,cordes et cordages, de polyéthylène ou de poly-propylène, tressés ou non, titrant 50 000 décitex (5 grammes par mètre) ou moins , d'un diamètre supérieur à 44 mm, même imprégnés,enduits,recouverts ou gainés de caoutchouc ou dematière plastique</t>
  </si>
  <si>
    <t>Autres ficelles, cordes et cordages, de nylon ou d'autres polya-mides ou de polyesters, tressés ou non, titrant  50 000 décitex (5 grammes par mètre) ou moins , d'un diamètre inférieur ou égal  à 44 mm,même imprégnés,enduits,recouverts ou gainésde caoutchouc ou de matière plastique*</t>
  </si>
  <si>
    <t>Autres ficelles, cordes et cordages, de nylon ou d'autres polya-mides ou de polyesters, tressés ou non, titrant  50 000 décitex (5 grammes par mètre) ou moins , d'un diamètre supérieur à44 mm, même imprégnés,enduits,recouverts ou gainés decaoutchouc ou de matière plastique*</t>
  </si>
  <si>
    <t>Filets à mailles nouées, en nappes ou en pièces, obtenus à partir de ficelles, cordes ou cordages , en autres matièrestextiles synthétiques ou artificielles*</t>
  </si>
  <si>
    <t>Peluches et autres velours , d'autres matières textiles*</t>
  </si>
  <si>
    <t>Autres tissus , enduits, recouverts ou stratifiés d'autres matières  plastiques, autres que ceux du n° 5902*</t>
  </si>
  <si>
    <t>Autres velours et peluches en bonneterie ,de fibres synthétiquesou artificielles, teints*</t>
  </si>
  <si>
    <t>Autres étoffes de bonneterie-chaine (y compris celles obtenuessur métiers à galonner),autres que celles des n°s 6001 à 6004 , de fibres synthétiques, écrues ou  blanchies*</t>
  </si>
  <si>
    <t>Autres étoffes de bonneterie-chaine (y compris celles obtenuessur métiers à galonner),autres que celles des n°s 6001 à 6004 , de fibres synthétiques, teintes*</t>
  </si>
  <si>
    <t>Autres étoffes de bonneterie-chaine (y compris celles obtenuessur métiers à galonner),autres que celles des n°s 6001 à 6004 , de fibres synthétiques, en fils de diverses couleurs*</t>
  </si>
  <si>
    <t>Autres étoffes de bonneterie-chaine (y compris celles obtenuessur métiers à galonner),autres que celles des n°s 6001 à 6004 , de fibres synthétiques, imprimés*</t>
  </si>
  <si>
    <t>Manteaux, cabans, capes et articles similaires,en bonneterie,defibres textiles synthétiques ,pour hommes, à l'exclusion des articles du n° 6103*</t>
  </si>
  <si>
    <t>Manteaux, cabans, capes et articles similaires,en bonneterie,defibres textiles artificielles ,pour hommes, à l'exclusion des articles du n° 6103*</t>
  </si>
  <si>
    <t>Anoraks,blousons et articles similaires,en bonneterie,defibres textiles synthétiques ,pour hommes, à l'exclusion des articles du n° 6103*</t>
  </si>
  <si>
    <t>Anoraks,blousons et articles similaires,en bonneterie,defibres textiles artificielles ,pour hommes, à l'exclusion des articles du n° 6103*</t>
  </si>
  <si>
    <t>Manteaux, cabans, capes et articles similaires, en bonneterie,de fibres textiles synthétiques , pour  fillettes (dont l'âge ne dé-passe pas 14 ans), àl'exclusion des articles du n° 6104*</t>
  </si>
  <si>
    <t>Manteaux, cabans, capes et articles similaires, en bonneterie,de fibres textiles synthétiques , pour femmes, à l'exclusion des articles du n° 6104*</t>
  </si>
  <si>
    <t>Manteaux, cabans, capes et articles similaires, en bonneterie,de fibres textiles artificielles , pour  fillettes (dont l'âge ne dé-passe pas 14 ans), àl'exclusion des articles du n° 6104*</t>
  </si>
  <si>
    <t>Manteaux, cabans, capes et articles similaires, en bonneterie,de fibres textiles artificielles , pour femmes, à l'exclusion des articles du n° 6104*</t>
  </si>
  <si>
    <t>Anoraks,blousons et articles similaires, en bonneterie, de fibres textiles synthétiques , pour  fillettes (dont l'âge ne dépasse pas 14 ans), àl'exclusion des articles du n° 6104*</t>
  </si>
  <si>
    <t>Anoraks,blousons et articles similaires, en bonneterie,de fibres textiles synthétiques , pour femmes, à l'exclusion des articles du n° 6104*</t>
  </si>
  <si>
    <t>Anoraks,blousons et articles similaires, en bonneterie, de fibres  textiles artificielles , pour  fillettes (dont l'âge ne dépasse pas 14 ans), àl'exclusion des articles du n° 6104*</t>
  </si>
  <si>
    <t>Anoraks,blousons et articles similaires, en bonneterie, de fibres textiles artificielles , pour femmes, à l'exclusion des articles du n° 6104*</t>
  </si>
  <si>
    <t>Salopettes à bretelles et shorts , en bonneterie de laine ou de poils fins, pour garçonnets (dont l'âge ne dépasse pas 14 ans)*</t>
  </si>
  <si>
    <t>Salopettes à bretelles et shorts , en bonneterie de laine ou de poils fins, pour hommes*</t>
  </si>
  <si>
    <t>Salopettes à bretelles et shorts , en bonneterie de coton, pour  garçonnets (dont l'âge ne dépasse pas 14 ans)*</t>
  </si>
  <si>
    <t>Salopettes à bretelles et shorts , en bonneterie de coton, pour  hommes*</t>
  </si>
  <si>
    <t>Salopettes à bretelles et shorts , en bonneterie de fibres synthé-tiques, pour garçonnets (dont l'âge ne dépasse pas 14 ans)*</t>
  </si>
  <si>
    <t>Salopettes à bretelles et shorts , en bonneterie de fibres synthé-tiques, pour hommes*</t>
  </si>
  <si>
    <t>Salopettes à bretelles et shorts , en bonneterie de soie ou de déchets de soie, pour garçonnets (dont l'âge ne dépasse pas 14 ans)*</t>
  </si>
  <si>
    <t>Salopettes à bretelles et shorts , en bonneterie de soie ou de déchets de soie, pour hommes*</t>
  </si>
  <si>
    <t>Salopettes à bretelles et shorts , en bonneterie de fibres artifi-cielles pour garçonnets  (dont l'âge ne dépasse pas 14 ans)*</t>
  </si>
  <si>
    <t>Salopettes à bretelles et shorts , en bonneterie de fibres artifi-cielles pour hommes*</t>
  </si>
  <si>
    <t>Déshabillés, peignoirs de bain, robes de chambre et articles similaires, en bonneterie de fibres synthétiques ,pour fillettes(dont l'âge ne dépasse pas 14 ans)*</t>
  </si>
  <si>
    <t>Déshabillés, peignoirs de bain, robes de chambre et articles similaires, en bonneterie de fibres synthétiques ,pour femmes*</t>
  </si>
  <si>
    <t>T-shirts et maillots de corps, en bonneterie de fibres synthéti-ques , pour femmes ou hommes*</t>
  </si>
  <si>
    <t>Survêtements de sport (trainings), en bonneterie de soie ou de déchets de soie , pour femmes ou hommes*</t>
  </si>
  <si>
    <t>Survêtements de sport (trainings), en bonneterie d'autres matières textiles , pour femmes ou hommes*</t>
  </si>
  <si>
    <t>Combinaisons et ensembles de ski, en bonneterie de fibrestextiles synthétiques  , pour femmes ou hommes*</t>
  </si>
  <si>
    <t>Combinaisons et ensembles de ski, en bonneterie d'autres matières textiles  , pour femmes ou hommes*</t>
  </si>
  <si>
    <t>Vêtements confectionnés en étoffes de bonneterie du n° 5906, de soie ou de déchets de soie  , pour femmes ou hommes*</t>
  </si>
  <si>
    <t>Vêtements confectionnés en étoffes de bonneterie du n° 5906, de fibres synthétiques  , pour femmes ou hommes*</t>
  </si>
  <si>
    <t>Vêtements confectionnés en étoffes de bonneterie du n° 5906, d'autres matières textiles  , pour femmes ou hommes*</t>
  </si>
  <si>
    <t>Vêtements confectionnés en étoffes de bonneterie des n°s 5903 ou 5907, de soie ou de déchets de soie  , pour femmes ou hommes*</t>
  </si>
  <si>
    <t>Collants (bas-culottes), bas et mi-bas à compression dégressive , en bonneterie de coton*</t>
  </si>
  <si>
    <t>Collants (bas-culottes), bas et mi-bas à compression dégressive , en bonneterie de laine ou de poils fins*</t>
  </si>
  <si>
    <t>Collants (bas-culottes), bas et mi-bas à compression dégressive , en bonneterie d'autres matières textiles*</t>
  </si>
  <si>
    <t>Mis-bas , en bonneterie de fibres synthétiques*</t>
  </si>
  <si>
    <t>Manteaux, imperméables, cabans, autres capes et articles simi-laires,de laine ou de poils fins, pour hommes , à l'exclusion des articles du n° 6203*</t>
  </si>
  <si>
    <t>Capes dits barnous et articles artisanaux similaires, de laine ou de poils fins, pour femmes , à l'exclusion des articles du n° 6204*</t>
  </si>
  <si>
    <t>Manteaux, imperméables, cabans, autres capes et articles simi-laires, de coton, pour femmes , d'un poids, par unité, excédant 1 Kg, à l'exclusion des articles du n° 6204*</t>
  </si>
  <si>
    <t>Déshabillés, peignoirs de bain, robes de chambre et articles similaires en autres tissus de coton , pour fillettes (dont l'âge ne dépasse pas 14 ans)*</t>
  </si>
  <si>
    <t>Déshabillés, peignoirs de bain, robes de chambre et articles similaires en autres tissus de coton , pour femmes*</t>
  </si>
  <si>
    <t>Autres vêtements, des types visés aux n°s 620111, 620112 et620119 ,en produits des n°s 5903, 5906 ou 5907, d'autres matières textiles, pour fillettes ou garçonnets (dont l'âge ne dé-passe pas 14 ans)*</t>
  </si>
  <si>
    <t>Autres vêtements, des types visés aux n°s 620111, 620112 et620119 ,en produits des n°s 5903, 5906 ou 5907, d'autres matières textiles, pour femmes ou hommes*</t>
  </si>
  <si>
    <t>Autres vêtements, des types visés aux n°s 620211, 620212 et620219 ,en produits des n°s 5903, 5906 ou 5907, d'autres matières textiles, pour femmes ou hommes*</t>
  </si>
  <si>
    <t>Maillots,culottes et slips de bain, pour hommes , d'autres ma-tières textiles*</t>
  </si>
  <si>
    <t>Autres vêtements , de laine ou de poils fins, pour fillettes(dont l'âge ne dépasse pas 14 ans)*</t>
  </si>
  <si>
    <t>Autres vêtements , de laine ou de poils fins, pour femmes*</t>
  </si>
  <si>
    <t>Parties de soutiens-gorge et de bustiers , même en bonneterie, d'autres matières textiles*</t>
  </si>
  <si>
    <t>Autres linge de lit , imprimé, de coton*</t>
  </si>
  <si>
    <t>Autres chaussures, ne couvrant pas la cheville, à dessus en matière plastique avec semelles intérieures d'une longueur inférieure à 24 cm , *</t>
  </si>
  <si>
    <t>Autres chaussures à semelles extérieures en caoutchouc,matière plastique ou cuir reconstitué et dessus en cuir naturel , dont la claque est constituée de lanières ou comporte une ou plusieurs découpures,avec semelles intérieures d'une longueur inférieure à 24 cm, ne couvrant pas la cheville*</t>
  </si>
  <si>
    <t>Autres chaussures pour hommes ,à semelles extérieures en caoutchouc, matière plastique ou cuir reconstitué et dessus encuir naturel, ne couvrant pas la cheville, dont la claque est cons-tituée de lanières ou comporte une ou plusieurs découpures, avec semelles intérieures d'une longueur de 24 cm ou plus*</t>
  </si>
  <si>
    <t>Autres chaussures pour femmes ,à semelles extérieures en caoutchouc, matière plastique ou cuir reconstitué et dessus encuir naturel, ne couvrant pas la cheville, dont la claque est cons-tituée de lanières ou comporte une ou plusieurs découpures, avec semelles intérieures d'une longueur de 24 cm ou plus*</t>
  </si>
  <si>
    <t>Autres chaussures ,à semelles extérieures en caoutchouc, matière plastique ou cuir reconstitué et dessus en cuir naturel,ne couvrant pas la cheville, avec semelles intérieures d'une longueur inférieure à 24 cm*</t>
  </si>
  <si>
    <t>Autres chaussures pour hommes ,à semelles extérieures en caoutchouc, matière plastique ou cuir reconstitué et dessus encuir naturel,ne couvrant pas la cheville,avec semelles intérieuresd'une longueur de 24 cm ou plus*</t>
  </si>
  <si>
    <t>Autres chaussures pour  femmes ,à semelles extérieures en caoutchouc, matière plastique ou cuir reconstitué et dessus encuir naturel,ne couvrant pas la cheville,avec semelles intérieuresd'une longueur de 24 cm ou plus*</t>
  </si>
  <si>
    <t>Cloches non dressées (mises en forme)ni tournurées (mises en tournure),plateaux (disques),manchons (cylindres)même fendus dans le sens de la hauteur,en feutre d'autres matières , pour chapeaux *</t>
  </si>
  <si>
    <t xml:space="preserve">Autres ouvrages en marbre , autrement travaillés* </t>
  </si>
  <si>
    <t>Meules à trançonner à moyeu déporté et structures remplacées ,sans bâtis et leurs parties, en abrasifs artificiels, avec agglo-mérant  en résines synthétiques ou artificiels, non renforcés *</t>
  </si>
  <si>
    <t>Cazettes et rouleaux en céramiques réfractaires autres que ceuxen farines siliceuses fossiles ou en terres siliceuses analogues ,contenant en poids plus de 50% d'un mélange ou combinaison d'alumine et de silice (SiO2) et dont le poids d'alumine est de moins de 45%*</t>
  </si>
  <si>
    <t>Autres articles en céramiques réfractaires autres que ceux enfarines siliceuses fossiles ou en terres siliceuses analogues ,contenant en poids plus de 50% d'un mélange ou combinaison d'alumine et de silice (SiO2) et dont le poids d'alumine est de moins de 45%*</t>
  </si>
  <si>
    <t>Cazettes et rouleaux en céramiques réfractaires autres que ceuxen farines siliceuses fossiles ou en terres siliceuses analogues ,contenant en poids plus de 50% d'alumine (AL2 O3 ) ou d'un mélange ou combinaison d'alumine et de silice (SiO2) et dont le poids d'alumine est de 45% ou plus *</t>
  </si>
  <si>
    <t>Autres articles en céramiques réfractaires autres que ceux enfarines siliceuses fossiles ou en terres siliceuses analogues ,contenant en poids plus de 50% d'alumine (AL2 O3 ) ou d'un mélange ou combinaison d'alumine et de silice (SiO2) et dont le poids d'alumine est de 45% ou plus*</t>
  </si>
  <si>
    <t>Autres articles céramiques réfractaires autres que ceux en fa-rines siliceuses fossiles ou en terres siliceuses analogues ,con-tenant en poids plus de 25% mais pas moins de 50% de gra-phite ou d'autre carbone ou d'un mélange de ces produits *</t>
  </si>
  <si>
    <t>Autres articles céramiques réfractaires autres que ceux en fa-rines siliceuses fossiles ou en terres siliceuses analogues , àbase de magnésite*</t>
  </si>
  <si>
    <t>Cubes, dés et articles similaires pour mosaïques,en céramique,  même sur un support , autres que ceux du n° 690740 *</t>
  </si>
  <si>
    <t>Vaisselle et autres articles de ménage ou d'économie domestique, en faïence , de type artisanal*</t>
  </si>
  <si>
    <t>Vaisselle et autres articles de ménage ou d'économie domes-tique, en faïence , autres que de type artisanal*</t>
  </si>
  <si>
    <t>Autres verre des n°s 7003, 7004 ou 7005, courbé, biseauté ,gravé, percé, émaillé ou autrement travaillé, mais non encadré ni associé à d'autres matières*</t>
  </si>
  <si>
    <t>Verres formés de feuilles contre-collées de dimensions et for-mats permettant leur emploi dans des véhicules aériens autres que les aéronefs civils ,bateaux ou autres véhicules autres que les véhicules automobiles et les tracteurs*</t>
  </si>
  <si>
    <t>Flacons   en  verre  non coloré,  d'une contenance   nominale excédant   0,33L  mais inférieure  à 1 L  , pour produitsalimentaires et boissons *</t>
  </si>
  <si>
    <t>Flacons   en  verre   coloré,  d'une contenance   nominale excédant   0,33L  mais inférieure  à 1 L  , pour produitsalimentaires et boissons *</t>
  </si>
  <si>
    <t>Bombonnes en verre , d'une contenance nominalen'excédant  pas  0,15L , pour produits alimentaires et boissons *</t>
  </si>
  <si>
    <t>Bocaux à conserve en verre , d'une contenance nominalen'excédant  pas  0,15L , pour produits alimentaires et boissons *</t>
  </si>
  <si>
    <t>Autres boucaux, pots, emballages tubulaires et autres récipients de transport ou d'amballage en verre , d'une contenance n'excédant  pas  0,15L , pour produits alimentaires et boissons *</t>
  </si>
  <si>
    <t>Bouteilles en verre non coloré , d'une contenance nominale n'excédant pas 0,15L , pour autres produits *</t>
  </si>
  <si>
    <t>Bocaux à conserves en verre non coloré , d'une contenance nominale n'excédant pas 0,15 L, pour autres produits*</t>
  </si>
  <si>
    <t>Bouteilles en verre non coloré , d'une contenance nominale éxcédant  0,15L mais de moins de 2,5L , pour autres produits *</t>
  </si>
  <si>
    <t>Bocaux à conserves en verre non coloré , d'une contenance nominale éxcédant  0,15 L mais de moins de 2,5L, pour autresproduits*</t>
  </si>
  <si>
    <t>Bouteilles en verre  coloré , d'une contenance nominale n'excédant pas 0,15L , pour autres produits *</t>
  </si>
  <si>
    <t>Bonbonnes en verre  coloré, d'une contenance nominale n'excédant pas 0,15 L , pour autres produits*</t>
  </si>
  <si>
    <t>Bocaux à conserves en verre  coloré , d'une contenance nominale n'excédant pas 0,15 L, pour autres produits*</t>
  </si>
  <si>
    <t>Bouteilles en verre coloré , d'une contenance nominale éxcédant  0,15L mais de moins de 2,5L , pour autres produits *</t>
  </si>
  <si>
    <t>Bocaux à conserves en verre  coloré , d'une contenance nominale éxcédant  0,15 L mais de moins de 2,5L, pour autresproduits*</t>
  </si>
  <si>
    <t>Objets pour le service de la table (autres que les verres à boire) ou pour la cuisine, en autre verre , autres qu'en vitrocérame, cueilli à la main, taillé, gravé ou décoré autrement que par sim-ple moulage, opaques, de type artisanal*</t>
  </si>
  <si>
    <t>Objets pour le service de la table (autres que les verres à boire) ou pour la cuisine, en autre verre , autres qu'en vitrocérame, cueilli à la main, taillé, gravé ou décoré autrement que par sim-ple moulage, non opaques, de type artisanal*</t>
  </si>
  <si>
    <t>Objets pour le service de la table (autres que les verres à boire) ou pour la cuisine, en autre verre , autres qu'en vitrocérame, cueilli à la main, taillé, gravé ou décoré autrement que par sim-ple moulage, opaques, autres que de type artisanal*</t>
  </si>
  <si>
    <t>Objets pour le service de la table (autres que les verres à boire) ou pour la cuisine, en autre verre , autres qu'en vitrocérame, cueilli à la main, taillé, gravé ou décoré autrement que par sim-ple moulage, non opaques, autres que de type artisanal*</t>
  </si>
  <si>
    <t>Autres objets pour le service de la table (autres que les verres àboire) ou pour la cuisine, en autre verre , autres qu'en vitrocé-rame, cueilli à la main, opaques, de type artisanal*</t>
  </si>
  <si>
    <t>Autres objets pour le service de la table (autres que les verres àboire) ou pour la cuisine, en autre verre , autres qu'en vitrocé-rame, cueilli à la main, non opaques, de type artisanal*</t>
  </si>
  <si>
    <t>Autres objets pour le service de la table (autres que les verres àboire) ou pour la cuisine, en autre verre , autres qu'en vitrocé-rame, cueilli à la main, opaques, autres que de type artisanal*</t>
  </si>
  <si>
    <t>Autres objets pour le service de la table (autres que les verres àboire) ou pour la cuisine, en autre verre , autres qu'en vitrocé-rame,cueilli à la main,non opaques,autres que de type artisanal*</t>
  </si>
  <si>
    <t>Objets pour le service de la table (autres que les verres à boire) ou pour la cuisine, en autre verre , autres qu'en vitrocérame, cueilli mécaniquement, taillé, gravé ou décoré autrement quepar simple moulage, opaques, de type artisanal*</t>
  </si>
  <si>
    <t>Objets pour le service de la table (autres que les verres à boire) ou pour la cuisine, en autre verre , autres qu'en vitrocérame, cueilli mécaniquement, taillé, gravé ou décoré autrement quepar simple moulage, non opaques, de type artisanal*</t>
  </si>
  <si>
    <t>Objets pour le service de la table (autres que les verres à boire) ou pour la cuisine, en autre verre , autres qu'en vitrocérame, cueilli mécaniquement, taillé, gravé ou décoré autrement quepar simple moulage, opaques, autres que de type artisanal*</t>
  </si>
  <si>
    <t>Objets pour le service de la table (autres que les verres à boire) ou pour la cuisine, en autre verre , autres qu'en vitrocérame, cueilli mécaniquement, taillé, gravé ou décoré autrement quepar simple moulage, non opaques, autres que de type artisanal*</t>
  </si>
  <si>
    <t>Autres objets pour le service de la table (autres que les verres àboire) ou pour la cuisine, en autre verre , autres qu'en vitrocé-rame, cueilli mécaniquement, opaques, de type artisanal*</t>
  </si>
  <si>
    <t>Autres objets pour le service de la table (autres que les verres àboire) ou pour la cuisine, en autre verre , autres qu'en vitrocé-rame, cueilli mécaniquement, non opaques, de type artisanal*</t>
  </si>
  <si>
    <t>Autres objets pour le service de la table (autres que les verres àboire) ou pour la cuisine,en autre verre ,autres qu'en vitrocérame, cueilli mécaniquement, opaques, autres que de type artisanal*</t>
  </si>
  <si>
    <t>Autres objets pour le service de la table (autres que les verres àboire) ou pour la cuisine, en autre verre , autres qu'en vitrocé-rame, cueilli mécaniquement, non opaques, autres que de type artisanal*</t>
  </si>
  <si>
    <t>Tournures,frisons,copeaux,meulures,sciures et limailles , même en paquets*</t>
  </si>
  <si>
    <t>Produits en fer ou en aciers non alliés, non plaqués ni revêtus,simplement laminés plats à froid , contenant en poids moins de 0,25 % de carbone, dits magnétiques*</t>
  </si>
  <si>
    <t>Autres produits en fer ou en aciers non alliés, non plaqués ni revêtus,simplement laminés plats à froid , contenant en poids moins de 0,25 % de carbone, d''une épaisseur de 0,35 mm ou plus mm*</t>
  </si>
  <si>
    <t>Autres produits en fer ou en aciers non alliés, non plaqués ni revêtus,simplement laminés plats à froid , contenant en poids moins de 0,25 % de carbone, d''une épaisseur  inferieure à 0,35 mm*</t>
  </si>
  <si>
    <t>Autres produits laminés plats, en fer ou en aciers non alliés peints,vernis ou revêtus de matières plastiques, d'une largeur inférieure à 600 mm ,d'une épaisseur inférieure à 3 mm*</t>
  </si>
  <si>
    <t>Autres produits laminés plats, en fer ou en aciers non alliés peints,vernis ou revêtus de matières plastiques, d'une largeur inférieure à 600 mm ,d'une épaisseur égale ou supérieure à 3 mm*</t>
  </si>
  <si>
    <t>Produits laminés plats, en fer ou en aciers non alliés, autrementrevêtus ,d'une largeur inférieure à  600 mm,d'une épaisseur inférieure à 3 mm*</t>
  </si>
  <si>
    <t>Produits laminés plats, en fer ou en aciers non alliés, autrementrevêtus ,d'une largeur inférieure à  600 mm,d'une épaisseur égale ou supérieure à 3 mm*</t>
  </si>
  <si>
    <t>Fils en fer ou en aciers non alliés, contenant en poids 0,6% ou plus de carbone , non revêtus, même polis, d'une section infé-rieure à 10,7 mm*</t>
  </si>
  <si>
    <t>Fils en fer ou en aciers non alliés, contenant en poids 0,6% ou plus de carbone , non revêtus, même polis, d'une section supé-rieure à 10,7 mm*</t>
  </si>
  <si>
    <t>Fils en fer ou en aciers non alliés, contenant en poids moins de 0,25 % de carbone, zingués ,dont la plus grande dimension de la coupe transversale est inférieure à 0,8 mm*</t>
  </si>
  <si>
    <t>Fils en fer ou en aciers non alliés, contenant en poids moins de 0,25 % de carbone, zingués ,dont la plus grande dimension de la coupe transversale est égale ou supérieure à 0,8 mm mais n'excédant pas 1 mm*</t>
  </si>
  <si>
    <t>Fils en fer ou en aciers non alliés, contenant en poids moins de 0,25 % de carbone, zingués ,dont la plus grande dimension de la coupe transversale est supérieure à 1 mm*</t>
  </si>
  <si>
    <t>Fils en fer ou en aciers non alliés, contenant en poids 0,6% ou plus de carbone , zingués, d'une section inférieure à 10,7 mm*</t>
  </si>
  <si>
    <t>Fils en fer ou en aciers non alliés, contenant en poids 0,6% ou plus de carbone , revêtus d'autres métaux communs, d'une sec-tion inférieure à 10,7 mm*</t>
  </si>
  <si>
    <t>Fils en fer ou en aciers non alliés, contenant en poids 0,6% ou plus de carbone , revêtus d'autres métaux communs, d'une sec-tion supérieure à 10,7 mm*</t>
  </si>
  <si>
    <t>Autres demi-produits en autres aciers alliés, forgés , de section transversale carrée ou rectangulaire*</t>
  </si>
  <si>
    <t>Autres demi-produits en autres aciers alliés, forgés , de section transversale autre que carrée ou rectangulaire*</t>
  </si>
  <si>
    <t>Autres produits, simplement laminés plats à chaud, en autres aciers alliés pour outillage , enroulés, d'une  largeur de 600 mm ou plus*</t>
  </si>
  <si>
    <t>Autres produits, simplement laminés  plats à chaud, en autres aciers alliés pour outillage , non enroulés, d'une  largeur de 600 mm ou plus*</t>
  </si>
  <si>
    <t>Autres produits, simplement laminés plats à  froid , en aciers alliés, à coupe rapide d'une  largeur de 600 mm ou plus*</t>
  </si>
  <si>
    <t>Autres produits, simplement laminés plats à  froid , en autres aciers alliés, d'une  largeur de 600 mm ou plus*</t>
  </si>
  <si>
    <t>Récipients pour autres gaz comprimés ou liquéfiés, pour une pression inférieure à 165 bars( y compris ceux pour gaz acéty-lène d'une contenance inférieure ou égale à 500 cm3(0,5 L) et pour une pression strictement  inférieure à 60 bars),  ,en fonte,fer ou acier, sans soudure*</t>
  </si>
  <si>
    <t>Autres chaînes et chaînettes , en fonte, fer ou acier*</t>
  </si>
  <si>
    <t>Autres écrous , en aciers inoxydables, filetés*</t>
  </si>
  <si>
    <t>Autres cuisinières, en fonte, fer ou acier, sans four, y compris les cuisinières , sans four, à combustible solides*</t>
  </si>
  <si>
    <t>Baignoires en fer ou acier , non émaillées*</t>
  </si>
  <si>
    <t>Baignoires en fer ou acier , émaillées*</t>
  </si>
  <si>
    <t>Bobines pour câbles, tuyaux, etc , en fer ou en acier*</t>
  </si>
  <si>
    <t>bonbonnières , en fer ou en acier, forgés, de type artisanal*</t>
  </si>
  <si>
    <t>Portes clefs , en fer ou en acier, forgés, de type artisanal*</t>
  </si>
  <si>
    <t>Portes clefs , en fer ou en acier, forgés, autres que de type arti-sanal *</t>
  </si>
  <si>
    <t>Bonbonnières , en fer ou en acier, estampés, de type artisanal*</t>
  </si>
  <si>
    <t>Portes clefs , en fer ou en acier, estampés, de type artisanal*</t>
  </si>
  <si>
    <t xml:space="preserve">Portes clefs , en fer ou en acier, estampés, autres que de type artisanal* </t>
  </si>
  <si>
    <t>Bonbonnières , en fer ou en acier, frittés, de type artisanal*</t>
  </si>
  <si>
    <t>Portes clefs , en fer ou en acier, frittés, de type artisanal*</t>
  </si>
  <si>
    <t>Portes clefs , en fer ou en acier, frittés, autres que de type artisanal*</t>
  </si>
  <si>
    <t>Portes clefs , en fer ou en acier, autrement obtenus, de type arti-sanal*</t>
  </si>
  <si>
    <t>Portes clefs , en fer ou en acier, autrement obtenus, autres que de type artisanal *</t>
  </si>
  <si>
    <t>Autres reservoirs, fûts, tambours, bidons, boîtes et récipients fabriquésà partir de feuilles et bandes minces en aluminium d'une épaisseur n'excedant pas 0,2 mm ,pour toutes matières (à l'exception des gaz  comprimés ou liquéfiés), d'une contenance n'excédant pas 300 L,sans dispositifs mécaniques ou thermiques, même avec revête-  ment intérieur ou calorifuge*</t>
  </si>
  <si>
    <t>feuilles et bandes,d'une épaisseur n'excédant pas 0,2 mm(support non compris), d'un poids de plus de 1700 g/m2 , enplomb*</t>
  </si>
  <si>
    <t>Gouttières,faîtages,lucarnes et autres ouvrages façonnés pourle bâtiment , en zinc*</t>
  </si>
  <si>
    <t>Alliages d'étain , sous forme brute*</t>
  </si>
  <si>
    <t>Autres barres et profilés , en étain *</t>
  </si>
  <si>
    <t>Magnésium sous forme brute ,contenant au moins 99,8 % enpoids de magnésium*</t>
  </si>
  <si>
    <t>Niobium (columbium), rhénium ,sous forme brute; poudres*</t>
  </si>
  <si>
    <t>Autres garnitures, ferrures et articles similaires, en acier inoxy-dable , pour meubles*</t>
  </si>
  <si>
    <t>Autres garnitures, ferrures et articles similaires, en fonte, fer ou en aciers autre qu'inoxydable , pour meubles*</t>
  </si>
  <si>
    <t>Autres garnitures, ferrures et articles similaires, en cuivre ou en alliages de cuivre , pour meubles*</t>
  </si>
  <si>
    <t>Autres garnitures, ferrures et articles similaires, en acier inoxy-dable , autres que pour bâtiments et pour meubles pour d'autres destinations *</t>
  </si>
  <si>
    <t>Autres garnitures, ferrures et articles similaires, en fonte, fer ou en aciers autre qu'inoxydable , autres que pour bâtiments et pour meubles pour d'autres destinations *</t>
  </si>
  <si>
    <t>Autres garnitures, ferrures et articles similaires, en cuivre ou en alliages de cuivre , autres que pour bâtiments et pour meubles pour d'autres destinations *</t>
  </si>
  <si>
    <t>Electrodes enrobées pour le soudage à l'arc , en métauxcommuns*</t>
  </si>
  <si>
    <t>Autres moteurs à explosion, d'une cylindrée n'excédant pas 250 cm3, autres que ceux des n°s 840731 et 840732 , usagés*</t>
  </si>
  <si>
    <t>Autres moteurs à explosion, d'une cylindrée n'excédant pas 250 cm3, autres que ceux des n°s 840731 et 840732 , neufs*</t>
  </si>
  <si>
    <t>Autres moteurs à explosion, d'une cylindrée excédant 250 cm3, autres que ceux des n°s 840733 et 840734,destinés à l'industriede montage des motoculteurs du n° 870110, des véhicules auto-mobiles du n° 8703, des véhicules automobiles du n° 8704  à moteur d'une cylindrés inférieure à 2800 cm3 , et des véhicules automobiles du n° 8705*</t>
  </si>
  <si>
    <t>Autres moteurs à explosion, d'une cylindrée excédant 250 cm3, d'une puissance n'excédant pas 10 kW , autres que ceux des n°s 840733 et 840734, usagés*</t>
  </si>
  <si>
    <t>Autres moteurs à explosion, d'une cylindrée excédant 250 cm3, d'une puissance n'excédant pas 10 kW , autres que ceux des n°s 840733 et 840734 , neufs*</t>
  </si>
  <si>
    <t>Autres moteurs à explosion, d'une cylindrée excédant 250 cm3, d'une puissance excédant 10 kW , autres que ceux des n°s840733 et 840734, usagés*</t>
  </si>
  <si>
    <t>Autres moteurs à explosion, d'une cylindrée excédant 250 cm3, d'une puissance excédant 10 kW , autres que ceux des n°s840733 et 840734  , neufs*</t>
  </si>
  <si>
    <t>Moteurs à piston, à allumage par compression (moteur diesel ousemi-diesel), usagés, destinés aux bateaux de pêche, pour la navigation maritime , du n° 890200*</t>
  </si>
  <si>
    <t>Moteurs à piston, à allumage par compression (moteur diesel ousemi-diesel), usagés, destinés aux bateaux de pêche, pour la navigation autre que maritime , du n° 890200*</t>
  </si>
  <si>
    <t>Moteurs à piston, à allumage par compression (moteur diesel ousemi-diesel), neufs, d'une puissance n'excédant pas 50 kW, des-tinés aux bateaux de pêche, pour la navigation maritime , du n° 890200*</t>
  </si>
  <si>
    <t>Moteurs à piston, à allumage par compression (moteur diesel ousemi-diesel), neufs, d'une puissance n'excédant pas 50 kW, des-tinés aux bateaux de pêche, pour la navigation autre que mari-time , du n° 890200*</t>
  </si>
  <si>
    <t>Moteurs à piston, à allumage par compression (moteur diesel ousemi-diesel), neufs, d'une puissance excédant 50 kW mais n'ex-cédant pas 100 kW,destinés aux bateaux de pêche, pour la navi-gation maritime , du n° 890200*</t>
  </si>
  <si>
    <t>Moteurs à piston, à allumage par compression (moteur diesel ousemi-diesel), neufs, d'une puissance excédant 50 kW mais n'ex-cédant pas 100 kW,destinés aux bateaux de pêche, pour la navi-gation autre que maritime , du n° 890200*</t>
  </si>
  <si>
    <t>Moteurs à piston, à allumage par compression (moteur diesel ousemi-diesel), neufs,d'une puissance excédant 100 kW mais n'ex-cédant pas 200 kW,destinés aux bateaux de pêche, pour la navi-gation maritime , du n° 890200*</t>
  </si>
  <si>
    <t>Moteurs à piston, à allumage par compression (moteur diesel ousemi-diesel), neufs,d'une puissance excédant 100 kW mais n'ex-cédant pas 200 kW,destinés aux bateaux de pêche, pour la navi-gation autre que maritime , du n° 890200*</t>
  </si>
  <si>
    <t>Moteurs à piston, à allumage par compression (moteur diesel ousemi-diesel), neufs,d'une puissance excédant 200 kW mais n'ex-cédant pas 300 kW,destinés aux bateaux de pêche, pour la navi-gation maritime , du n° 890200*</t>
  </si>
  <si>
    <t>Moteurs à piston, à allumage par compression (moteur diesel ousemi-diesel), neufs,d'une puissance excédant 200 kW mais n'ex-cédant pas 300 kW,destinés aux bateaux de pêche, pour la navi-gation autre que maritime , du n° 890200*</t>
  </si>
  <si>
    <t>Moteurs à piston, à allumage par compression (moteur diesel ousemi-diesel), neufs,d'une puissance excédant 300 kW mais n'ex-cédant pas 500 kW,destinés aux bateaux de pêche, pour la navi-gation maritime , du n° 890200*</t>
  </si>
  <si>
    <t>Moteurs à piston, à allumage par compression (moteur diesel ousemi-diesel), neufs,d'une puissance excédant 300 kW mais n'ex-cédant pas 500 kW,destinés aux bateaux de pêche, pour la navi-gation autre que maritime , du n° 890200*</t>
  </si>
  <si>
    <t>Moteurs à piston, à allumage par compression (moteur diesel ousemi-diesel), neufs,d'une puissance excédant 500 kW mais n'ex-cédant pas 1000 kW, destinés aux bateaux de pêche, pour la na-vigation maritime , du n° 890200*</t>
  </si>
  <si>
    <t>Moteurs à piston, à allumage par compression (moteur diesel ousemi-diesel), neufs,d'une puissance excédant 500 kW mais n'ex-cédant pas 1000 kW, destinés aux bateaux de pêche, pour la na-vigation autre que maritime , du n° 890200*</t>
  </si>
  <si>
    <t>Moteurs à piston, à allumage par compression (moteur diesel ousemi-diesel), neufs, d'une puissance excédant 1000 kW mais n'excédant pas 5000 kW, destinés aux bateaux de pêche, pour la navigation maritime , du n° 890200*</t>
  </si>
  <si>
    <t>Moteurs à piston, à allumage par compression (moteur diesel ousemi-diesel), neufs, d'une puissance excédant 1000 kW mais n'excédant pas 5000 kW, destinés aux bateaux de pêche, pour la navigation autre que maritime , du n° 890200*</t>
  </si>
  <si>
    <t>Moteurs à piston, à allumage par compression (moteur diesel ousemi-diesel), neufs, d'une puissance excédant 5000 kW,destinésaux bateaux de pêche, pour la navigation maritime , du numéro890200*</t>
  </si>
  <si>
    <t>Moteurs à piston, à allumage par compression (moteur diesel ousemi-diesel), neufs, d'une puissance excédant 5000 kW,destinésaux bateaux de pêche, pour la navigation autre que maritime , du n° 890200*</t>
  </si>
  <si>
    <t>Autres pompes centrifuges , avec tubulure de refoulement d'un diamètre n'excédant pas 15 mm *</t>
  </si>
  <si>
    <t>Autres pompes centrifuges, avec tubulure de refoulement d'un diamètre excédant 15 mm ,à roues radiales , monocellulaires, à simple flux, monobloc, de débit d'eau supérieur à 40 litres/s *(1)</t>
  </si>
  <si>
    <t>Meubles congélateurs-conservateurs, du type armoire ,d'une capacité n'excédant pas 250 L*</t>
  </si>
  <si>
    <t>Autres appareils et instruments de pesage d'une portée excédant5000 kg ,à pesage électronique*</t>
  </si>
  <si>
    <t>Autres appareils mécaniques , à projeter, disperser ou pulvériserdes matières liquides ou en poudre*(1)</t>
  </si>
  <si>
    <t>Monte-charge , autre qu'électrique, d'une charge égale ou supé-rieure à 1200 Kg mais inférieure à 2000 kg*</t>
  </si>
  <si>
    <t>Chargeurs à chargement frontal , spécialement conçus pour mines au fond ou pour autres travaux souterrains,autopropulsés*</t>
  </si>
  <si>
    <t>Chargeuses à chargement frontal , à chenilles, autopropulsées*</t>
  </si>
  <si>
    <t>Autres imprimantes, machines à copier et machines à télécopier, même combinés entres elles, autres que celles des n°s 84433100 ,84433280*(1)</t>
  </si>
  <si>
    <t>Parties et accessoires des machines du n° 8444  ou de leursmachines ou appareils auxiliaires , en fonte fer ou acier*  (1)</t>
  </si>
  <si>
    <t>Autres machines à rectifier , à commande numérique*(1)</t>
  </si>
  <si>
    <t>Autres machines à rectifier,pour autres surfaces , autres qu' àcommande numérique*(1)</t>
  </si>
  <si>
    <t>Autres machines ( y compris les presses) , hydrauliques, à rouler,cintrer, plier, dresser ou planer les métaux*(1)</t>
  </si>
  <si>
    <t>Autres machines-outils pour le travail de la pierre, des produits céramiques, du béton, de l'amiante-ciment , ou de matières miné-rales similaires ou pour le travail à froid du verre*(1)</t>
  </si>
  <si>
    <t>Machines à scier le  liège,  l'os, le  caoutchouc durci, les matières plastiques dures ou matières dures similaires , à ruban, autres qu'à commande numérique*(1)</t>
  </si>
  <si>
    <t>Autres machines à scier, le bois, le  liège,  l'os, le  caoutchouc durci, les matières plastiques dures ou matières dures similaires ,à scies circulaires, autres qu'à commande numérique*(1)</t>
  </si>
  <si>
    <t>Machines à fraiser le bois, à un seul outil et de hauteur de travail n'excédant pas 150 mm  , autre qu'à commande numérique *</t>
  </si>
  <si>
    <t>Autres outils, hydrauliques ou à moteur non électrique incorporé, pour d'autres d'autres usages , pour emploi à la main*</t>
  </si>
  <si>
    <t>Détendeurs de gaz , en fonte ou en acier, à usage domestique, à reglage variable, destinés pour les bouteilles de GPL*</t>
  </si>
  <si>
    <t>Détendeurs de gaz , en autres matières, à usage domestique, à reglage variable, destinés pour les bouteilles de GPL*</t>
  </si>
  <si>
    <t>Roues dentées et autres organes élémentaires de transmission présentés séparément ,   coulés ou moulés en fonte,fer ou acier ; parties des articles du n° 8483, coulés ou moulés en fonte,fer ou acier*</t>
  </si>
  <si>
    <t>fours électriques , à rayons infrarouge du type utilisé dans la fabrication de lingots ou de plaquettes*</t>
  </si>
  <si>
    <t>fours électriques , à rayons infrarouge, pour la fabrication de dis-positifs à semi-conducteur ou des circuits intégrés électroniques*</t>
  </si>
  <si>
    <t>Porte-outils et filières à déclenchement automatique; portes pièces , pour machines et appareils du n° 8486*</t>
  </si>
  <si>
    <t>Machines génératrices à courant alternatif (alternateurs) ,d'une puissance excédant 75 KVA mais n'excédant pas 375 KVA*(2)</t>
  </si>
  <si>
    <t>Machines génératrices à courant alternatif (alternateurs) ,d'une puissance excédant 375 KVA mais n'excédant pas 750 KVA*(2)</t>
  </si>
  <si>
    <t xml:space="preserve">Autres parties reconnaissables comme étant exclusivement ou principalement destinées aux machines des n°s  8501 ou 8502 ,coulées ou moulées en fonte, fer ou acier * </t>
  </si>
  <si>
    <t>Collecteurs de machines génératrices , moteurs et convertisseursrotatifs, non coulés ni moulés*</t>
  </si>
  <si>
    <t>Transformateurs à diélectrique liquide, d'une puissance supérieure ou égale à 40/MVA ,avec accessoires, constituant une unité fonc'tionnelle *(2)</t>
  </si>
  <si>
    <t>Autres transformateurs, d'une puissance n'excédant pas 1 KVA , pour la mesure des tensions *</t>
  </si>
  <si>
    <t>Autres transformateurs , d'une puissance n'excédant pas 1 KVA *</t>
  </si>
  <si>
    <t xml:space="preserve">Redresseurs programmables ,compatibles avec une machine automatique de traitement de l'information *(2) </t>
  </si>
  <si>
    <t>Aimants permanents et articles destinés à devenir des aimants permanents aprés aimantation , en métal *</t>
  </si>
  <si>
    <t xml:space="preserve">Génératrices de courant , usagées* </t>
  </si>
  <si>
    <t xml:space="preserve">Fours à encastrer ,électrothermiques, à usage domestique* </t>
  </si>
  <si>
    <t xml:space="preserve">Autres fours ,électrothermiques, à usage domestique* </t>
  </si>
  <si>
    <t>Autres téléphones sans fil , pour autres réseaux sans fil*</t>
  </si>
  <si>
    <t>Bandes magnétiques sous forme de cassettes, préparées pour l'enregistrement  du son, d'une largeur excédant 4 mm mais n'excédant pas 6,5 mm , non enregistrée*</t>
  </si>
  <si>
    <t>Bandes magnétiques sous forme de cassettes, préparées pour l'enregistrement  de l'image ou du son et de l'image,d'une largeur excédant 4 mm mais n'excédant pas 6,5 mm , non enregistrées*</t>
  </si>
  <si>
    <t>Disquettes magnétiques , destinés à être utilisés pour letraitement automatique de l'information, non enregistrés *</t>
  </si>
  <si>
    <t>Bandes magnétiques sous forme de cassettes ,enregistrées ,du type utilisédans les machines automatiques de traitement de l'information*</t>
  </si>
  <si>
    <t>Autres bandes magnétiques,enregistrées ,du type utilisé dans les machines automatiques de traitement de l'information*</t>
  </si>
  <si>
    <t>Disques magnétiques, autres que ceux à lecture par faisseau laser, enregistrées ,du type utilisé dans les machines automatiques de traitement de l'information*</t>
  </si>
  <si>
    <t>Disquettes magnétiques, enregistrées ,du type utilisé dans les machines automatiquesde traitement de l'information*</t>
  </si>
  <si>
    <t>Autres bandes magnétiques sous forme de cassettes, enregistrées ,d'une largeur n'excédant pas 4 mm *</t>
  </si>
  <si>
    <t>Autres bandes magnétiques sous forme de cassettes, enregistrées , d'une largeur excédant 4 mm mais n'excédant pas 6,5 mm*</t>
  </si>
  <si>
    <t>Autres bandes magnétiques sous forme de cassettes, enregistrées , d'une largeur excédant  6,5 mm*</t>
  </si>
  <si>
    <t>Autres bandes magnétiques,enregistrées , ayant un caractère éducatif, scientifique ou culturel, d'une largeur n'excédant pas 4 mm *</t>
  </si>
  <si>
    <t>Autres bandes magnétiques,enregistrées , ayant un caractère éducatif, scientifique ou culturel, d'une largeur excédant 4 mm mais n'excédantpas 6,5 mm*</t>
  </si>
  <si>
    <t>Autres bandes magnétiques,enregistrées , ayant un caractère éducatif, scientifique ou culturel,d'une largeur excédant  6,5 mm*</t>
  </si>
  <si>
    <t>Autres bandes magnétiques ,enregistrées ,d'une largeur n'excédant pas 4 mm*</t>
  </si>
  <si>
    <t>Autres bandes magnétiques , enregistrées , d'une largeur  excédant 4 mmmais n'excédant pas 6,5 mm*</t>
  </si>
  <si>
    <t>Autres bandes magnétiques , enregistrées*</t>
  </si>
  <si>
    <t>Autres disques pour systèmes de lecture par faisceau laser autres que ceux du type utilisé dans les machines automatiques de traitement de l'information ,enregistrés*</t>
  </si>
  <si>
    <t>Autres supports optiques  autres que ceux destinés pour les machines automatiques de traitement de l'information ,enregistrés*</t>
  </si>
  <si>
    <t>Autres cartes intelligentes , dôtées de moyen de cryptage*</t>
  </si>
  <si>
    <t>Autres supports à semi conducteur,  pour l'enregistrement du son , comportant des données ou des  instructions, du type utilisé dansles machines automatiques de traitement automatiques de traitement de l'information,enregistrés*</t>
  </si>
  <si>
    <t>Autres appareils récepteurs de radiodiffusion pouvant fonctionner sans source d'énergie extérieure , combinés à un appareil d'enregistrement ou de reproduction du son, à système de lecture par faisceau laser*</t>
  </si>
  <si>
    <t>Autres appareils récepteurs de radiodiffusion pouvant fonctionner sans source d'énergie extérieure , combinés à un appareil d'enregistrement ou de reproduction du son, à cassettes et à système de lecture analogique et numérique*</t>
  </si>
  <si>
    <t>Autres appareils récepteurs de radiodiffusion non combinés à un appareil d'enregistrement ou de reproduction du son mais com-binés à un appareil d'horlogerie , destinés à la RTT *</t>
  </si>
  <si>
    <t>Autres projecteurs en monochromes ,destinés à la RTT*</t>
  </si>
  <si>
    <t xml:space="preserve">Autres projecteurs en monochromes ,pour d'autres destinations * </t>
  </si>
  <si>
    <t>Autres parties pour caméras de télévision des sous positions 8525 80 11 et 8525 80 19 , pour appareils du no 8527 et pour autres appareils du no8528, destinésà la R T T*</t>
  </si>
  <si>
    <t>Autres parties pour caméras de télévision des sous positions 8525 80 11 et 8525 80 19 , pour appareils du no 8527 et pour autres appareils du no 8528, pour d'autres destinations*</t>
  </si>
  <si>
    <t>Fusibles, pour une intensité n'excédant pas 10 A , pour une tensionn'excédant pas 1000 volts *</t>
  </si>
  <si>
    <t>Coupe-circuits à fusibles pour une intensité n'excédant pas 10 A ,pour une tension n'excédant pas 1000 volts *</t>
  </si>
  <si>
    <t>Fusibles, pour une intensité excédant 10 A mais n'excédant pas 63 A , pour une tension n'excédant pas 1000 volts *</t>
  </si>
  <si>
    <t>Disjoncteurs, pour une intensité excédant 63 A et n'excédant pas 100 A , d'une  puissance de coupure n'excédant pas 10 KA et  pourune tension n'excédant pas 1000 volts*</t>
  </si>
  <si>
    <t>Fiches et prises de courant, pour câbles coaxiaux, d'une intensité n'excédant pas 20 A , pour une tension n'excédant pas 1000 V*</t>
  </si>
  <si>
    <t>Fiches et prises de courant, pour câbles coaxiaux, d'une intensité excédant 20 A , pour une tension n'excédant pas 1000 V*</t>
  </si>
  <si>
    <t>Fiches et prises de courant, pour circuits imprimés, d'une intensité n'excédant pas 20 A , pour une tension n'excédant pas 1000 V*</t>
  </si>
  <si>
    <t>Fiches et prises de courant, pour circuits imprimés, d'une intensité excédant 20 A , pour une tension n'excédant pas 1000 V*</t>
  </si>
  <si>
    <t>Tableaux et armoires électriques à usage industriel, cabines pour distribution et transformation électrique,comportant plusieurs appa-reils des numéros 8535 ou 8536 , y compris ceux incorporant des instruments ou appareils du chapitre 90,pour une tension excédant1000 volts mais n'excédant pas 72,5 kV *</t>
  </si>
  <si>
    <t>Tableaux et armoires électriques à usage industriel, cabines pour distribution et transformation électrique,comportant plusieurs appa-reils des numéros 8535 ou 8536 , y compris ceux incorporant des instruments ou appareils du chapitre 90,pour une tension excédant72,5 kV *</t>
  </si>
  <si>
    <t>Transistors, autres que les phototransistors , à pouvoir de dissi-pation inférieur à 1 W *</t>
  </si>
  <si>
    <t>Fils, câbles et autres conducteurs, en autres matières, pour tensions excédant 80 V mais inférieures à 1000 V , démunis de pièces de connexion*</t>
  </si>
  <si>
    <t>Fils, câbles et autres conducteurs en aluminium pour une tensionde 1000 V , démunis de pièces de connexion*</t>
  </si>
  <si>
    <t>Câbles, fils et autres conducteurs,avec conducteur en aluminium ,pour tensions excédant 1000 V *</t>
  </si>
  <si>
    <t>Electrodes en charbon , des types utilisés pour fours *</t>
  </si>
  <si>
    <t>Tracteurs agricoles et tracteurs forestiers , à roues , d'une puissance de moteur, excédant 18 kW mais n'excédant pas 37 kW, neufs*</t>
  </si>
  <si>
    <t>Tracteurs agricoles et tracteurs forestiers , à roues , d'une puissance de moteur, excédant 18 kW mais n'excédant pas 37 kW, usagés*</t>
  </si>
  <si>
    <t>Tracteurs agricoles et tracteurs forestiers , à roues , d'une puissance de moteur, excédant 37 kW mais n'excédant pas 75 kW, neufs*</t>
  </si>
  <si>
    <t>Tracteurs agricoles et tracteurs forestiers , à roues , d'une puissance de moteur, excédant  37 kW mais n'excédant pas 75 kW, usagés*</t>
  </si>
  <si>
    <t>Tracteurs agricoles et tracteurs forestiers , à roues , d'une puissance de moteur, excédant 75 kW mais n'excédant pas 130 kW, neufs*</t>
  </si>
  <si>
    <t>Tracteurs agricoles et tracteurs forestiers , à roues , d'une puissance de moteur, excédant  75 kW mais n'excédant pas 130 kW, usagés*</t>
  </si>
  <si>
    <t>Véhicules automobiles pour le transport de dix personnes ou plus, chauffeur inclus, équipés à la fois, pour la propulsion,d’un moteur à piston  à allumage par compression (diesel  ou semi-diesel) et d’un moteur électrique , d'une cylindrée  excédant 2500 cm3, neufs*</t>
  </si>
  <si>
    <t>Véhicules automobiles pour le transport de dix personnes ou plus, chauffeur inclus, équipés à la fois, pour la propulsion,d’un moteur à piston  à allumage par compression (diesel  ou semi-diesel) et d’un moteur électrique , d'une cylindrée  excédant 2500 cm3, usagés*</t>
  </si>
  <si>
    <t>Véhicules automobiles pour le transport de dix personnes ou plus, chauffeur inclus, équipés à la fois, pour la propulsion,d’un moteur à piston  à allumage par compression (diesel  ou semi-diesel) et d’un moteur électrique , d'une cylindrée n'excédant  pas 2500 cm3, neufs*</t>
  </si>
  <si>
    <t>Véhicules automobiles pour le transport de dix personnes ou plus, chauffeur inclus, équipés à la fois, pour la propulsion,d’un moteur à piston  à allumage par compression (diesel  ou semi-diesel) et d’un moteur électrique , d'une cylindrée  n'excédant  pas 2500 cm3, usagés*</t>
  </si>
  <si>
    <t>Véhicules automobiles pour le transport de dix personnes ou plus, chauffeur inclus, équipés à la fois, pour la propulsion,d’un moteur à piston  alternatif à allumage par étincelles et d’un moteur électrique , d'une cylindrée  excédant 2800 cm3, neufs*</t>
  </si>
  <si>
    <t>Véhicules automobiles pour le transport de dix personnes ou plus, chauffeur inclus, équipés à la fois, pour la propulsion,d’un moteur à piston  alternatif à allumage par étincelles et d’un moteur électrique , d'une cylindrée  excédant 2800 cm3, usagés*</t>
  </si>
  <si>
    <t>Véhicules automobiles pour le transport de dix personnes ou plus, chauffeur inclus, équipés à la fois, pour la propulsion,d’un moteur à piston  alternatif à allumage par étincelles et d’un moteur électrique , d'une cylindrée  n'excédant  pas 2800  cm3, neufs*</t>
  </si>
  <si>
    <t>Véhicules automobiles pour le transport de dix personnes ou plus, chauffeur inclus, équipés à la fois, pour la propulsion,d’un moteur à piston  alternatif à allumage par étincelles et d’un moteur électrique , d'une cylindrée  n'excédant  pas 2800 cm3, usagés*</t>
  </si>
  <si>
    <t>Autres véhicules ,pour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1500 cm3, mais n'excédant pas 1700 cm3,  importés par  les concessionnaires agréés selon la reglementation en vigueur, neufs *</t>
  </si>
  <si>
    <t>Autres véhicules ,pour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1700 cm3, mais n'excédant pas 2000 cm3,  neufs *</t>
  </si>
  <si>
    <t>Autres véhicules ,pour le transport des personnes,équipés à la fois, pour la propulsion, d’un moteur à piston alternatif à allumagepar étincelles et d’un moteur électrique, autres que ceux pouvant êtrechargés en se branchant à une source externe d’alimentation électrique,d'une cylindrée excédant 1700 cm3, mais n'excédant pas 2000 cm3,  usagées *</t>
  </si>
  <si>
    <t>Véhicules tous terrains,pour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importés par lesconcessionnaires agréés selon la reglementation  en vigueur,neufs *</t>
  </si>
  <si>
    <t>Véhicules tous terrains,pour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importés par les concessionnaires agréés selon la reglementation  en vigueur,neufs*</t>
  </si>
  <si>
    <t>Véhicules tous terrains,pour le transport des personnes,équipés à la fois,pour la propulsion,d’un moteur à piston à allumage par compression , (diesel ou semi-diesel)et d’un moteur électrique,autres que ceux pouvantêtre chargés en se branchant à une source externe d’alimentation électrique,  d'une cylindrée exédant 1700 cm3 mais n'exédant pas 1900 cm3, importés par les concessionnaires agréés selon la reglementation  en vigueur,neufs*</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</si>
  <si>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1900 cm3 mais n'exédant pas 2100 cm3, importés par les concessionnaires agréés selon la reglementation  en vigueur,neufs*</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</si>
  <si>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 cm3, importés par les concessionnaires agréés selon la reglementation en vigueur,neufs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</si>
  <si>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2300 cm3 mais n'exédant pas 2500 cm3, importés par les concessionnaires agréés selon la reglementation  en vigueur,neufs*</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</si>
  <si>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2500 cm3 mais n'exédant pas 2700 cm3, importés par les concessionnaires agréés selon la reglementation  en vigueur,neufs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</si>
  <si>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2700 cm3 mais n'exédant pas 2800 cm3, importés par les concessionnaires agréés selon la reglementation  en vigueur,neufs*</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</si>
  <si>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2800 cm3 ,importés par les concessionnaires agréés selon la reglementation  en vigueur, neufs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</si>
  <si>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neufs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</si>
  <si>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</si>
  <si>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1700 cm3 mais n'exédant pas 1900 cm3, 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</si>
  <si>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1900 cm3 mais n'exédant pas 2100 cm3, neufs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</si>
  <si>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2300cm3, neufs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</si>
  <si>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2300  cm3 mais n'exédant pas 2500 cm3, 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</si>
  <si>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2500 cm3 mais n'exédant pas 2700 cm3, 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</si>
  <si>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2700 cm3 mais n'exédant pas 2800 cm3, neufs *</t>
  </si>
  <si>
    <t>Véhicules tous terrains,pour le transport des personnes,équipés à la fois,pour la propulsion,d’un moteur à piston à allumage par compression , (diesel ou semi-diesel) et d’un moteur électrique,autres que ceux pouvantêtre chargés en se branchant à une source externe d’alimentation électrique,  d'une cylindrée exédant 2800 cm3 ,neufs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</si>
  <si>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</si>
  <si>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</si>
  <si>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1700 cm3 mais n'exédant pas 1900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</si>
  <si>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1900 cm3 mais n'exédant pas 2100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</si>
  <si>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</si>
  <si>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2300  cm3 mais n'exédant pas 2500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</si>
  <si>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2500 cm3 mais n'exédant pas 2700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</si>
  <si>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2700 cm3 mais n'exédant pas 2800 cm3, usagés *</t>
  </si>
  <si>
    <t>Véhicules tous terrains,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2800 cm3 ,usagés *</t>
  </si>
  <si>
    <t>Ambulances,,équipés à la fois, pour la propulsion,d’un moteur à piston à allumage par compression , (diesel ou semi-diesel) et d’un moteur électrique,autres que ceux pouvant être chargés en se branchant à une source externe d’alimentation électrique,  d'une cylindrée n'exédant pas 1500 cm3 ,neuves*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</si>
  <si>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exédant1500 cm3  mais n'exédant pas 1700 cm3, neuves*</t>
  </si>
  <si>
    <t>Ambulances, équipés à la fois, pour la propulsion,d’un moteur à piston à allumage par compression , (diesel ou semi-diesel) et d’un moteurélectrique,autres que ceux pouvant être chargés en se branchant à une source externe d’alimentation électrique,d'une cylindrée exédant 1700 cm3  mais n'exédant pas 1900 cm3,neuves*</t>
  </si>
  <si>
    <t>Ambulances, équipés à la fois, pour la propulsion,d’un moteur à piston à allumage par compression , (diesel ou semi-diesel) et d’un moteurélectrique,autres que ceux pouvant être chargés en se branchant à une source externe d’alimentation électrique,d'une cylindrée exédant 1900 cm3, mais n'exédant pas 2100 cm3,neuves*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</si>
  <si>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 2100 cm3, mais n'exédant pas 2300 cm3,neuves*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</si>
  <si>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exédant2300 cm3, mais n'exédant pas 2500 cm3,neuves*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</si>
  <si>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exédant2500  cm3, mais n'exédant pas 2700 cm3,neuves*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</si>
  <si>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exédant2700  cm3, mais n'exédant pas 2800 cm3,neuves*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</si>
  <si>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 2800 cm3,neuves*</t>
  </si>
  <si>
    <t>Ambulances,équipés à la fois, pour la propulsion,d’un moteur à piston à allumage par compression , (diesel ou semi-diesel) et d’un moteur électrique,autres que ceux pouvant être chargés en se branchant à une source externe d’alimentation électrique,  d'une cylindrée n'exédant pas 1500 cm3 ,usagées*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</si>
  <si>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exédant1500 cm3  mais n'exédant pas 1700 cm3, usagées*</t>
  </si>
  <si>
    <t>Ambulances, équipés à la fois, pour la propulsion,d’un moteur à piston à allumage par compression , (diesel ou semi-diesel) et d’un moteurélectrique,autres que ceux pouvant être chargés en se branchant à une source externe d’alimentation électrique,d'une cylindrée exédant 1700 cm3  mais n'exédant pas 1900 cm3,usagées*</t>
  </si>
  <si>
    <t>Ambulances, équipés à la fois, pour la propulsion,d’un moteur à piston à allumage par compression , (diesel ou semi-diesel) et d’un moteurélectrique,autres que ceux pouvant être chargés en se branchant à une source externe d’alimentation électrique,d'une cylindrée exédant 1900 cm3, mais n'exédant pas 2100 cm3,usagées*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</si>
  <si>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 2100 cm3, mais n'exédant pas 2300 cm3,usagées*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</si>
  <si>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exédant2300 cm3, mais n'exédant pas 2500 cm3,usagées*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</si>
  <si>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exédant2500  cm3, mais n'exédant pas 2700 cm3,usagées*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</si>
  <si>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exédant2700  cm3, mais n'exédant pas 2800 cm3,usagées*</t>
  </si>
  <si>
    <t>Ambulances, équipés à la fois, pour la propulsion,d’un moteur à piston à allumage par compression , (diesel ou semi-diesel) et d’un moteurélectrique,autres que ceux pouvant être chargés en se branchant à une source externe d’alimentation électrique, d'une cylindrée exédant 2800 cm3,usagées*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</si>
  <si>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importés par lesconcessionnaires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</si>
  <si>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</si>
  <si>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1700 cm3 mais n'exédant pas 1900 cm3, importés par les concessionnaires agréés selon la reglementation  en vigueur ,neufs*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</si>
  <si>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1900 cm3 mais n'exédant pas 2100 cm3, importés par les concessionnaires agréés selon la reglementation  en vigueur,neufs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</si>
  <si>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</si>
  <si>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2300 cm3 mais n'exédant pas 2500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</si>
  <si>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2500 cm3 mais n'exédant pas 2700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</si>
  <si>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2700 cm3 mais n'exédant pas 2800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</si>
  <si>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2800 cm3 ,importés par les concessionnaires agréés selon la reglementation  en vigueur,neufs*</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</si>
  <si>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</si>
  <si>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</si>
  <si>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1700 cm3 mais n'exédant pas 1900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</si>
  <si>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1900 cm3 mais n'exédant pas 2100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</si>
  <si>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</si>
  <si>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2300  cm3 mais n'exédant pas 2500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</si>
  <si>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2500 cm3 mais n'exédant pas 2700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</si>
  <si>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2700 cm3 mais n'exédant pas 2800 cm3,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</si>
  <si>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2800 cm3 , neufs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</si>
  <si>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n'exédant pas 1500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</si>
  <si>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1500 cm3 mais n'exédant pas 1700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</si>
  <si>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1700 cm3 mais n'exédant pas 1900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</si>
  <si>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1900 cm3 mais n'exédant pas 2100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</si>
  <si>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2100 cm3 mais n'exédant pas 2300cm3,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</si>
  <si>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2300  cm3 mais n'exédant pas 2500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</si>
  <si>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2500 cm3 mais n'exédant pas 2700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</si>
  <si>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2700 cm3 mais n'exédant pas 2800 cm3, usagés *</t>
  </si>
  <si>
    <t>Autres véhicules , pour le transport des personnes,équipés à la fois, pour la propulsion,d’un moteur à piston à allumage par compression , (diesel ou semi-diesel) et d’un moteur électrique,autres que ceux pouvantêtre chargés en se branchant à une source externe d’alimentation électrique,  d'une cylindrée exédant 2800 cm3 , usagés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</si>
  <si>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1500 cm3, mais n'excédant pas 1700 cm3,  importés par  les concessionnaires agréés selon la reglementation en vigueur, neufs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</si>
  <si>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neufs *</t>
  </si>
  <si>
    <t>Autres véhicules ,pour le transport des personnes,équipés à la fois, pour la propulsion, d’un moteur à piston alternatif à allumagepar étincelles et d’un moteur électrique, pouvant êtrechargés en se branchant à une source externe d’alimentation électrique,d'une cylindrée excédant 1700 cm3, mais n'excédant pas 2000 cm3,  usagées *</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</si>
  <si>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n'exédant pas 1500 cm3, importés par lesconcessionnaires agréés selon la reglementation  en vigueur *</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</si>
  <si>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1500 cm3 mais n'exédant pas 1700 cm3, importés par les concessionnaires agréés selon la reglementation  en vigueur*</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</si>
  <si>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1700 cm3 mais n'exédant pas 1900 cm3, importés par les concessionnaires agréés selon la reglementation  en vigueur*</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</si>
  <si>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1900 cm3 mais n'exédant pas 2100 cm3, importés par les concessionnaires agréés selon la reglementation  en vigueur*</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</si>
  <si>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2100 cm3 mais n'exédant pas 2300 cm3, importés par les concessionnaires agréés selon la reglementation en vigueur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</si>
  <si>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importés par les concessionnaires agréés selon la reglementation  en vigueur*</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</si>
  <si>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importés par les concessionnaires agréés selon la reglementation  en vigueur *</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</si>
  <si>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2700 cm3 mais n'exédant pas 2800 cm3, importés par les concessionnaires agréés selon la reglementation  en vigueur*</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</si>
  <si>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2800 cm3 ,importés par les concessionnaires agréés selon la reglementation  en vigueur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</si>
  <si>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n'exédant pas 1500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</si>
  <si>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1500 cm3 mais n'exédant pas 1700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</si>
  <si>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1700 cm3 mais n'exédant pas 1900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</si>
  <si>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1900 cm3 mais n'exédant pas 2100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</si>
  <si>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2100 cm3 mais n'exédant pas 2300cm3,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</si>
  <si>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</si>
  <si>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</si>
  <si>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2700 cm3 mais n'exédant pas 2800 cm3, neufs *</t>
  </si>
  <si>
    <t>Véhicules tous terrains,pour le transport des personnes,équipés à la fois,pour la propulsion,d’un moteur à piston à allumage par compression , (diesel ou semi-diesel) et d’un moteur électrique, pouvantêtre chargés en se branchant à une source externe d’alimentation électrique,  d'une cylindrée exédant 2800 cm3 ,neufs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</si>
  <si>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n'exédant pas 1500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</si>
  <si>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1500 cm3 mais n'exédant pas 1700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</si>
  <si>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1700 cm3 mais n'exédant pas 1900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</si>
  <si>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1900 cm3 mais n'exédant pas 2100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</si>
  <si>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2100 cm3 mais n'exédant pas 2300cm3,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</si>
  <si>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</si>
  <si>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</si>
  <si>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2700 cm3 mais n'exédant pas 2800 cm3, usagés *</t>
  </si>
  <si>
    <t>Véhicules tous terrains,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2800 cm3 ,usagés *</t>
  </si>
  <si>
    <t>Ambulances,équipés à la fois, pour la propulsion,d’un moteur à piston à allumage par compression , (diesel ou semi-diesel) et d’un moteur électrique, pouvant être chargés en se branchant à une source externe d’alimentation électrique,  d'une cylindrée n'exédant pas 1500 cm3 ,neuves*</t>
  </si>
  <si>
    <t>Ambulances, équipés à la fois, pour la propulsion,d’un moteur à piston à allumage par compression , (diesel ou semi-diesel) et d’un moteurélectrique, pouvant être chargés en se branchant à une source externe d’alimentation électrique, d'une cylindrée exédant1500 cm3  mais n'exédant pas 1700 cm3, neuves*</t>
  </si>
  <si>
    <t>Ambulances, équipés à la fois, pour la propulsion,d’un moteur à piston à allumage par compression , (diesel ou semi-diesel) et d’un moteurélectrique, pouvant être chargés en se branchant à une source externe d’alimentation électrique,d'une cylindrée exédant 1700 cm3  mais n'exédant pas 1900 cm3,neuves*</t>
  </si>
  <si>
    <t>Ambulances, équipés à la fois, pour la propulsion,d’un moteur à piston à allumage par compression , (diesel ou semi-diesel) et d’un moteurélectrique, pouvant être chargés en se branchant à une source externe d’alimentation électrique,d'une cylindrée exédant 1900 cm3, mais n'exédant pas 2100 cm3,neuves*</t>
  </si>
  <si>
    <t>Ambulances, équipés à la fois, pour la propulsion,d’un moteur à piston à allumage par compression , (diesel ou semi-diesel) et d’un moteurélectrique, pouvant être chargés en se branchant à une source externe d’alimentation électrique,  d'une cylindrée exédant 2100 cm3, mais n'exédant pas 2300 cm3,neuves*</t>
  </si>
  <si>
    <t>Ambulances, équipés à la fois, pour la propulsion,d’un moteur à piston à allumage par compression , (diesel ou semi-diesel) et d’un moteurélectrique, pouvant être chargés en se branchant à une source externe d’alimentation électrique, d'une cylindrée exédant2300 cm3, mais n'exédant pas 2500 cm3,neuves*</t>
  </si>
  <si>
    <t>Ambulances, équipés à la fois, pour la propulsion,d’un moteur à piston à allumage par compression , (diesel ou semi-diesel) et d’un moteurélectrique, pouvant être chargés en se branchant à une source externe d’alimentation électrique, d'une cylindrée exédant2500  cm3, mais n'exédant pas 2700 cm3,neuves*</t>
  </si>
  <si>
    <t>Ambulances, équipés à la fois, pour la propulsion,d’un moteur à piston à allumage par compression , (diesel ou semi-diesel) et d’un moteurélectrique, pouvant être chargés en se branchant à une source externe d’alimentation électrique, d'une cylindrée exédant2700  cm3, mais n'exédant pas 2800 cm3,neuves*</t>
  </si>
  <si>
    <t>Ambulances, équipés à la fois, pour la propulsion,d’un moteur à piston à allumage par compression , (diesel ou semi-diesel) et d’un moteurélectrique, pouvant être chargés en se branchant à une source externe d’alimentation électrique, d'une cylindrée exédant2800 cm3, neuves*</t>
  </si>
  <si>
    <t>Ambulances,,équipés à la fois, pour la propulsion,d’un moteur à piston à allumage par compression , (diesel ou semi-diesel) et d’un moteur électrique, pouvant être chargés en se branchant à une source externe d’alimentation électrique,  d'une cylindrée n'exédant pas 1500 cm3 ,usagées*</t>
  </si>
  <si>
    <t>Ambulances, équipés à la fois, pour la propulsion,d’un moteur à piston à allumage par compression , (diesel ou semi-diesel) et d’un moteurélectrique, pouvant être chargés en se branchant à une source externe d’alimentation électrique, d'une cylindrée exédant1500 cm3  mais n'exédant pas 1700 cm3, usagées*</t>
  </si>
  <si>
    <t>Ambulances, équipés à la fois, pour la propulsion,d’un moteur à piston à allumage par compression , (diesel ou semi-diesel) et d’un moteurélectrique, pouvant être chargés en se branchant à une source externe d’alimentation électrique,d'une cylindrée exédant 1700 cm3  mais n'exédant pas 1900 cm3,usagées*</t>
  </si>
  <si>
    <t>Ambulances, équipés à la fois, pour la propulsion,d’un moteur à piston à allumage par compression , (diesel ou semi-diesel) et d’un moteurélectrique, pouvant être chargés en se branchant à une source externe d’alimentation électrique,d'une cylindrée exédant 1900 cm3, mais n'exédant pas 2100 cm3,usagées*</t>
  </si>
  <si>
    <t>Ambulances, équipés à la fois, pour la propulsion,d’un moteur à piston à allumage par compression , (diesel ou semi-diesel) et d’un moteurélectrique, pouvant être chargés en se branchant à une source externe d’alimentation électrique,  d'une cylindrée exédant 2100 cm3, mais n'exédant pas 2300 cm3,usagées*</t>
  </si>
  <si>
    <t>Ambulances, équipés à la fois, pour la propulsion,d’un moteur à piston à allumage par compression , (diesel ou semi-diesel) et d’un moteurélectrique, pouvant être chargés en se branchant à une source externe d’alimentation électrique, d'une cylindrée exédant2300 cm3, mais n'exédant pas 2500 cm3,usagées*</t>
  </si>
  <si>
    <t>Ambulances, équipés à la fois, pour la propulsion,d’un moteur à piston à allumage par compression , (diesel ou semi-diesel) et d’un moteurélectrique, pouvant être chargés en se branchant à une source externe d’alimentation électrique, d'une cylindrée exédant2500  cm3, mais n'exédant pas 2700 cm3,usagées*</t>
  </si>
  <si>
    <t>Ambulances, équipés à la fois, pour la propulsion,d’un moteur à piston à allumage par compression , (diesel ou semi-diesel) et d’un moteurélectrique, pouvant être chargés en se branchant à une source externe d’alimentation électrique, d'une cylindrée exédant2700  cm3, mais n'exédant pas 2800 cm3,usagées*</t>
  </si>
  <si>
    <t>Ambulances, équipés à la fois, pour la propulsion,d’un moteur à piston à allumage par compression , (diesel ou semi-diesel) et d’un moteurélectrique, pouvant être chargés en se branchant à une source externe d’alimentation électrique, d'une cylindrée exédant 2800 cm3,usagées*</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</si>
  <si>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n'exédant pas 1500 cm3, importés par lesconcessionnaires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</si>
  <si>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1500 cm3 mais n'exédant pas 1700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</si>
  <si>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1700 cm3 mais n'exédant pas 1900 cm3, importés par les concessionnaires agréés selon la reglementation  en vigueur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</si>
  <si>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1900 cm3 mais n'exédant pas 2100 cm3, importés par les concessionnaires agréés selon la reglementation  en vigueur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</si>
  <si>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2100 cm3 mais n'exédant pas 2300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</si>
  <si>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</si>
  <si>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</si>
  <si>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2700 cm3 mais n'exédant pas 2800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</si>
  <si>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2800 cm3 ,importés par les concessionnaires agréés selon la reglementation  en vigueur*</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</si>
  <si>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n'exédant pas 1500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</si>
  <si>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1500 cm3 mais n'exédant pas 1700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</si>
  <si>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1700 cm3 mais n'exédant pas 1900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</si>
  <si>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1900 cm3 mais n'exédant pas 2100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</si>
  <si>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2100 cm3 mais n'exédant pas 2300cm3,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</si>
  <si>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</si>
  <si>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</si>
  <si>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2700 cm3 mais n'exédant pas 2800 cm3,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</si>
  <si>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2800 cm3 , neufs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</si>
  <si>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n'exédant pas 1500 cm3,usagés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</si>
  <si>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1500 cm3 mais n'exédant pas 1700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</si>
  <si>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1700 cm3 mais n'exédant pas 1900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</si>
  <si>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1900 cm3 mais n'exédant pas 2100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</si>
  <si>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2100 cm3 mais n'exédant pas 2300cm3,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</si>
  <si>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2300  cm3 mais n'exédant pas 2500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</si>
  <si>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2500 cm3 mais n'exédant pas 2700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</si>
  <si>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2700 cm3 mais n'exédant pas 2800 cm3, usagés *</t>
  </si>
  <si>
    <t>Autres véhicules , pour le transport des personnes,équipés à la fois, pour la propulsion,d’un moteur à piston à allumage par compression , (diesel ou semi-diesel) et d’un moteur électrique, pouvantêtre chargés en se branchant à une source externe d’alimentation électrique,  d'une cylindrée exédant 2800 cm3 , usagés *</t>
  </si>
  <si>
    <t>Pare-chocs et leurs parties destinés à l'industrie du montage desvéhicules automobiles du n° 8703 , des véhicules automobiles du n° 8704 à moteur à piston à allumage par compression (die-sel ou semi-diesel), d'une cylindrée n'excédant pas 2500 cm3 ou avec moteur à piston à allumage par étincelles d'une cylindréen'excédant pas 2800 cm3 et des véhicules automobiles du n° 8705*</t>
  </si>
  <si>
    <t>Pare-chocs et leurs parties destinés à l'industrie du montage desvéhicules automobiles du n° 8703 , des véhicules automobiles du n° 8704 à moteur à piston à allumage par compression (die-sel ou semi-diesel), d'une cylindrée excédant 2500 cm3 ou avec moteur à piston à allumage par étincelles d'une cylindréeexcédant  2800 cm3 et des véhicules automobiles du n° 8705*</t>
  </si>
  <si>
    <t>Ceintures de sécurité destinés à l'industrie du montage des véhiculesautomobiles du n° 8703 , des véhicules automobiles du n° 8704à moteur à piston à allumage par compression (diesel ou semi-diesel),d'une cylindrée n'excédant pas 2500 cm3 ou avec moteurà piston à allumage par étincelles d'une cylindrée n'excédantpas 2800 cm3 et des véhicules automobiles du n° 8705*</t>
  </si>
  <si>
    <t>Ceintures de sécurité destinés à l'industrie du montage des véhiculesautomobiles du n° 8703 , des véhicules automobiles du n° 8704à moteur à piston à allumage par compression (diesel ou semi-diesel),d'une cylindrée excédant  2500 cm3 ou avec moteur à pistonà allumage par étincelles d'une cylindrée excédant 2800 cm3et des véhicules automobiles du n° 8705*</t>
  </si>
  <si>
    <t>Garnitures de freins montées, pour freins à machoires , pour les véhicules automobiles des n°s 8701 à 8705,   autres  que   ceux  du   n°  87083010*</t>
  </si>
  <si>
    <t>Ponts avec différentiel, même pourvus d'autres organes de transmission, destinés à l'industrie du montage des véhicules automobiles du n° 8703 , des véhicules automobiles du n° 8704 à moteur à piston à allumage par compression (diesel ou semi-diesel), d'une cylindrée n'excédant pas 2500 cm3 ou avec moteurà piston à allumage par étincelles d'une cylindrée n'excédantpas 2800 cm3 et des véhicules automobiles du n° 8705*</t>
  </si>
  <si>
    <t>Ponts avec différentiel, même pourvus d'autres organes de transmission, destinés à l'industrie du montage des véhicules automobiles du n° 8703 , des véhicules automobiles du n° 8704 à moteur à piston à allumage par compression (diesel ou semi-diesel), d'une cylindrée excédant  2500 cm3 ou avec moteurà piston à allumage par étincelles d'une cylindrée excédant 2800 cm3 et des véhicules automobiles du n° 8705*</t>
  </si>
  <si>
    <t>Radiateurs , destinés à l'industrie du montage des motoculteurs du n° 870110, des véhicules automobiles du n° 8703 ,des véhicules automobiles du n°8704 à moteur à piston à allumage par compression (diesel ou semi-diesel),d'une cylindrée n'excédant pas 2500 cm3 ou avec moteur à piston à allumage par étincelles d'une cylindrée n'excédant pas 2800 cm3 et des véhicules automobiles du n° 8705*</t>
  </si>
  <si>
    <t>Radiateurs , destinés à l'industrie du montage des motoculteurs du n° 870110, des véhicules automobiles du n° 8703 ,des véhicules automobiles du n°8704 à moteur à piston à allumage par compression (diesel ou semi-diesel),d'une cylindrée excédant 2500 cm3 ou avec moteur à piston à allumage par étincelles d'une cylindrée excédant  2800 cm3 et des véhicules automobiles du n° 8705*</t>
  </si>
  <si>
    <t>Cable de freins, de démarreurs et de starters , des véhiculesautomobiles des n°s 8701à 8705,autres que ceux du n°  87089910*</t>
  </si>
  <si>
    <t>Autres parties, pièces détachées et accessoires non dénommésni compris ailleurs , des véhicules automobiles des n°8701 à 8705, autres que ceux du n°  87089910*</t>
  </si>
  <si>
    <t>Avions et autres véhicules aériens, d'un poids à vide excédant 2000 kg mais n'excédant pas 15000 kg , à usage 'agricole*</t>
  </si>
  <si>
    <t>Chalutiers et autres bateaux , d'une jauge brute n'excédant pas 40,  pour la navigation maritime*</t>
  </si>
  <si>
    <t>Chalutiers et autres bateaux , d'une jauge brute excédant 40, pour la navigation maritime*</t>
  </si>
  <si>
    <t>Bateaux à moteur, autres qu'à moteur hors-bord , de plaisanceou de sport , pour la navigation maritime, d'une longueur n'excé-dant pas 11 m*</t>
  </si>
  <si>
    <t>Bateaux à moteur, autres qu'à moteur hors-bord , de plaisanceou de sport , pour la navigation maritime, d'une longueur excé-dant 11 m*</t>
  </si>
  <si>
    <t>Autres bateaux, d'un poids unitaire n'excédant pas 100 kg ,autreque pour la navigation maritime*</t>
  </si>
  <si>
    <t>Autres bateaux, d'un poids unitaire excédant 100 kg ,autre quepour la navigation maritime*</t>
  </si>
  <si>
    <t>Verres de lunetterie en verre travaillé optiquement , non correc- teurs*</t>
  </si>
  <si>
    <t>Lunettes de correction , avec verres en matières plastiques,à montures en autres matières*</t>
  </si>
  <si>
    <t>Lunettes de correction , avec verres en autres matières que les matières plastiques, à montures en autres matières*</t>
  </si>
  <si>
    <t>Appareils à rayons X , y compris les appareils de radiophotogra-phie ou de radiothérapie, pour l'art dentaire*(2)</t>
  </si>
  <si>
    <t>Appareils à rayons X , y compris les appareils de radiophotogra-phie ou de radiothérapie, pour usages médicaux, chirurgicaux ou vétérinaires*(2)</t>
  </si>
  <si>
    <t>Appareils à rayons X , y compris les appareils de radiophotogra-phie ou de radiothérapie, pour autres usages*(2)</t>
  </si>
  <si>
    <t>Mouvements de montres, complets , à balancier-spiral, non as-semblés ou partiellement assemblés (chablons)*</t>
  </si>
  <si>
    <t>Meubles en autres matières , y compris l'osier ou les matières similaires*</t>
  </si>
  <si>
    <t>Parties en autres matières , des autres appareils et articles du n° 9405*</t>
  </si>
  <si>
    <t>Autres jouets et  modèles , à moteur, en matière plastique*</t>
  </si>
  <si>
    <t>Autres jouets et  modèles , à moteur, en autres matières *</t>
  </si>
  <si>
    <t xml:space="preserve">Autres stylos à plume et autres stylos , en autres matières* </t>
  </si>
  <si>
    <t>Plumes à écrire et becs pour plumes , en or*</t>
  </si>
  <si>
    <t>Plumes à écrire et becs pour plumes , en autres métaux pré-cieux*</t>
  </si>
  <si>
    <t xml:space="preserve"> Serviettes, tampons hygiéniques et articles similaires ,en autresmatières textiles*</t>
  </si>
  <si>
    <t xml:space="preserve"> Couches pour bébés et articles similaires , en autres  matières textiles*</t>
  </si>
  <si>
    <t xml:space="preserve"> Serviettes hygiéniques ,en autres matières*</t>
  </si>
  <si>
    <t xml:space="preserve"> Tampons hygiéniques ,en autres matières*</t>
  </si>
  <si>
    <t xml:space="preserve"> Couches pour bébés , en autres matières ,non conditionnés  pour la vente  au détail *</t>
  </si>
  <si>
    <t xml:space="preserve"> Couches pour bébés , en autres matières , conditionnés pour  la vente  au détail *</t>
  </si>
  <si>
    <t>Couches et changes complets pour incontinents adultes pour un tour de taille supérieur à 50 cm, en autres matières , nonconditionnés pour la vente au détail*</t>
  </si>
  <si>
    <t>Couches et changes complets pour incontinents adultes pour un tour de taille supérieur à 50 cm, en autres matières , conditionnés pour la vente au détail*</t>
  </si>
  <si>
    <t>Autres articles hygiéniques similaires , en autres matières , non conditionnés pour la vente au détail *</t>
  </si>
  <si>
    <t>Autres articles hygiéniques  similaires , en autres matières ,conditionnés pour la vente au détail *</t>
  </si>
  <si>
    <t xml:space="preserve"> Monopodes, bipieds, trépieds et articles similaires , des types  utilisés pour les appareils de photographie ou de vidéographie numériques, les caméras et projecteurs cinématographiques*</t>
  </si>
  <si>
    <t xml:space="preserve"> Monopodes, bipieds, trépieds et articles similaires , des types  utilisés pour d'autres appareils du chapitre 90 *</t>
  </si>
  <si>
    <t xml:space="preserve"> Monopodes, bipieds, trépieds et articles similaires , en matières  plastiques*</t>
  </si>
  <si>
    <t>Monopodes, bipieds, trépieds et articles similaires ,pour appareils du n° 8525 et du n° 8526, en autres matières*</t>
  </si>
  <si>
    <t>Monopodes, bipieds,trépieds et articles similaires ,pour camérasde télévision des sous positions ,8525 80 11 et 8525 80 19 , pour appareils du n° 8527 et pour appareils du n° 8528, en autres matières*</t>
  </si>
  <si>
    <t>Monopodes, bipieds, trépieds et articles similaires ,en bois*</t>
  </si>
  <si>
    <t>Monopodes, bipieds, trépieds et articles similaires ,en fibre decarbone*</t>
  </si>
  <si>
    <t>Monopodes, bipieds, trépieds et articles similaires ,pour instruments de musique, en autres matières*</t>
  </si>
  <si>
    <t>Monopodes, bipieds, trépieds et articles similaires ,pourdes machines du n° 8471, en autres matières*(1)</t>
  </si>
  <si>
    <t>Monopodes, bipieds, trépieds et articles similaires ,pourdes machines du n° 8428, en autres matières*</t>
  </si>
  <si>
    <t>Monopodes, bipieds, trépieds et articles similaires ,pourdes machines du n° 8519 et du n° 8521, en autres matières*</t>
  </si>
  <si>
    <t>Monopodes, bipieds, trépieds et articles similaires ,pourdes machines non dénommées ni comprises ailleurs, en autres matières*</t>
  </si>
  <si>
    <t xml:space="preserve">RESERVE A L’ADMINISTRATION </t>
  </si>
  <si>
    <t>Avis d'approbation</t>
  </si>
  <si>
    <t xml:space="preserve">Date et numéro bureau d’ordre FOPRODEX </t>
  </si>
  <si>
    <t xml:space="preserve">Responsable réception dossier : </t>
  </si>
  <si>
    <r>
      <t>INFORMATIONS GENERALES</t>
    </r>
    <r>
      <rPr>
        <sz val="12"/>
        <color rgb="FF000000"/>
        <rFont val="Calibri"/>
        <family val="2"/>
        <scheme val="minor"/>
      </rPr>
      <t xml:space="preserve"> </t>
    </r>
  </si>
  <si>
    <t xml:space="preserve">Code en douane : </t>
  </si>
  <si>
    <t xml:space="preserve">Raison sociale : </t>
  </si>
  <si>
    <t xml:space="preserve">Adresse : </t>
  </si>
  <si>
    <t xml:space="preserve">Code Postal : </t>
  </si>
  <si>
    <t xml:space="preserve">Personne à contacter : </t>
  </si>
  <si>
    <t xml:space="preserve">Numéro RIB : </t>
  </si>
  <si>
    <t xml:space="preserve">Téléphone : </t>
  </si>
  <si>
    <t xml:space="preserve">Site Web : </t>
  </si>
  <si>
    <t xml:space="preserve">Numéro décision: </t>
  </si>
  <si>
    <t xml:space="preserve">Secteur d’activité: </t>
  </si>
  <si>
    <t xml:space="preserve">Fax : </t>
  </si>
  <si>
    <t xml:space="preserve">Email : </t>
  </si>
  <si>
    <t>GSM :</t>
  </si>
  <si>
    <t>Date:</t>
  </si>
  <si>
    <t>N° :</t>
  </si>
  <si>
    <t xml:space="preserve">PIECES JUSTIFICATIVES A JOINDRE AU FORMULAIRE DE DEMANDE DE DEBLOCAGE </t>
  </si>
  <si>
    <t>Opérateur</t>
  </si>
  <si>
    <t>DATE</t>
  </si>
  <si>
    <t xml:space="preserve">TOTAL POIDS BRUT </t>
  </si>
  <si>
    <t>TOTAL FRET NET EN DT</t>
  </si>
  <si>
    <t>TOTAL VALEUR COMMERCIALE EN DT</t>
  </si>
  <si>
    <t>DEMANDE DE DEBLOCAGE</t>
  </si>
  <si>
    <t>FOPRODEX</t>
  </si>
  <si>
    <t>NDP01012100015</t>
  </si>
  <si>
    <t>NDP01012100026</t>
  </si>
  <si>
    <t>NDP01012100082</t>
  </si>
  <si>
    <t>NDP01012100093</t>
  </si>
  <si>
    <t>NDP01012910008</t>
  </si>
  <si>
    <t>NDP01012990011</t>
  </si>
  <si>
    <t>NDP01012990022</t>
  </si>
  <si>
    <t>NDP01012990099</t>
  </si>
  <si>
    <t>NDP01013000016</t>
  </si>
  <si>
    <t>NDP01013000027</t>
  </si>
  <si>
    <t>NDP01013000094</t>
  </si>
  <si>
    <t>NDP01019000012</t>
  </si>
  <si>
    <t>NDP01019000090</t>
  </si>
  <si>
    <t>NDP01022110005</t>
  </si>
  <si>
    <t>NDP01022130003</t>
  </si>
  <si>
    <t>NDP01022190007</t>
  </si>
  <si>
    <t>NDP01022905108</t>
  </si>
  <si>
    <t>NDP01022905200</t>
  </si>
  <si>
    <t>NDP01022905302</t>
  </si>
  <si>
    <t>NDP01022905904</t>
  </si>
  <si>
    <t>NDP01022910107</t>
  </si>
  <si>
    <t>NDP01022910209</t>
  </si>
  <si>
    <t>NDP01022910607</t>
  </si>
  <si>
    <t>NDP01022910903</t>
  </si>
  <si>
    <t>NDP01022921104</t>
  </si>
  <si>
    <t>NDP01022921206</t>
  </si>
  <si>
    <t>NDP01022921900</t>
  </si>
  <si>
    <t>NDP01022929017</t>
  </si>
  <si>
    <t>NDP01022929028</t>
  </si>
  <si>
    <t>NDP01022929039</t>
  </si>
  <si>
    <t>NDP01022929095</t>
  </si>
  <si>
    <t>NDP01022941102</t>
  </si>
  <si>
    <t>NDP01022941204</t>
  </si>
  <si>
    <t>NDP01022941908</t>
  </si>
  <si>
    <t>NDP01022949015</t>
  </si>
  <si>
    <t>NDP01022949026</t>
  </si>
  <si>
    <t>NDP01022949037</t>
  </si>
  <si>
    <t>NDP01022949093</t>
  </si>
  <si>
    <t>NDP01022951004</t>
  </si>
  <si>
    <t>NDP01022959019</t>
  </si>
  <si>
    <t>NDP01022959097</t>
  </si>
  <si>
    <t>NDP01022961008</t>
  </si>
  <si>
    <t>NDP01022969013</t>
  </si>
  <si>
    <t>NDP01022969091</t>
  </si>
  <si>
    <t>NDP01022991102</t>
  </si>
  <si>
    <t>NDP01022991204</t>
  </si>
  <si>
    <t>NDP01022991919</t>
  </si>
  <si>
    <t>NDP01022999015</t>
  </si>
  <si>
    <t>NDP01022999026</t>
  </si>
  <si>
    <t>NDP01022999037</t>
  </si>
  <si>
    <t>NDP01022999093</t>
  </si>
  <si>
    <t>NDP01023100007</t>
  </si>
  <si>
    <t>NDP01023910001</t>
  </si>
  <si>
    <t>NDP01023990003</t>
  </si>
  <si>
    <t>NDP01029020006</t>
  </si>
  <si>
    <t>NDP01029091007</t>
  </si>
  <si>
    <t>NDP01029091997</t>
  </si>
  <si>
    <t>NDP01029099103</t>
  </si>
  <si>
    <t>NDP01029099205</t>
  </si>
  <si>
    <t>NDP01029099307</t>
  </si>
  <si>
    <t>NDP01029099909</t>
  </si>
  <si>
    <t>NDP01031000007</t>
  </si>
  <si>
    <t>NDP01039110015</t>
  </si>
  <si>
    <t>NDP01039110093</t>
  </si>
  <si>
    <t>NDP01039190006</t>
  </si>
  <si>
    <t>NDP01039211002</t>
  </si>
  <si>
    <t>NDP01039219017</t>
  </si>
  <si>
    <t>NDP01039219095</t>
  </si>
  <si>
    <t>NDP01039290001</t>
  </si>
  <si>
    <t>NDP01041010019</t>
  </si>
  <si>
    <t>NDP01041010097</t>
  </si>
  <si>
    <t>NDP01041030017</t>
  </si>
  <si>
    <t>NDP01041030095</t>
  </si>
  <si>
    <t>NDP01041080017</t>
  </si>
  <si>
    <t>NDP01041080028</t>
  </si>
  <si>
    <t>NDP01041080095</t>
  </si>
  <si>
    <t>NDP01042010015</t>
  </si>
  <si>
    <t>NDP01042010093</t>
  </si>
  <si>
    <t>NDP01042090017</t>
  </si>
  <si>
    <t>NDP01042090028</t>
  </si>
  <si>
    <t>NDP01042090095</t>
  </si>
  <si>
    <t>NDP01051111003</t>
  </si>
  <si>
    <t>NDP01051119007</t>
  </si>
  <si>
    <t>NDP01051191005</t>
  </si>
  <si>
    <t>NDP01051199010</t>
  </si>
  <si>
    <t>NDP01051199098</t>
  </si>
  <si>
    <t>NDP01051200012</t>
  </si>
  <si>
    <t>NDP01051200023</t>
  </si>
  <si>
    <t>NDP01051200090</t>
  </si>
  <si>
    <t>NDP01051300017</t>
  </si>
  <si>
    <t>NDP01051300028</t>
  </si>
  <si>
    <t>NDP01051300095</t>
  </si>
  <si>
    <t>NDP01051400012</t>
  </si>
  <si>
    <t>NDP01051400023</t>
  </si>
  <si>
    <t>NDP01051400090</t>
  </si>
  <si>
    <t>NDP01051500017</t>
  </si>
  <si>
    <t>NDP01051500028</t>
  </si>
  <si>
    <t>NDP01051500095</t>
  </si>
  <si>
    <t>NDP01059400009</t>
  </si>
  <si>
    <t>NDP01059910008</t>
  </si>
  <si>
    <t>NDP01059920002</t>
  </si>
  <si>
    <t>NDP01059930006</t>
  </si>
  <si>
    <t>NDP01059950004</t>
  </si>
  <si>
    <t>NDP01061100003</t>
  </si>
  <si>
    <t>NDP01061200008</t>
  </si>
  <si>
    <t>NDP01061300105</t>
  </si>
  <si>
    <t>NDP01061300207</t>
  </si>
  <si>
    <t>NDP01061300912</t>
  </si>
  <si>
    <t>NDP01061300990</t>
  </si>
  <si>
    <t>NDP01061410104</t>
  </si>
  <si>
    <t>NDP01061410206</t>
  </si>
  <si>
    <t>NDP01061410900</t>
  </si>
  <si>
    <t>NDP01061490106</t>
  </si>
  <si>
    <t>NDP01061490208</t>
  </si>
  <si>
    <t>NDP01061490902</t>
  </si>
  <si>
    <t>NDP01061900105</t>
  </si>
  <si>
    <t>NDP01061900218</t>
  </si>
  <si>
    <t>NDP01061900296</t>
  </si>
  <si>
    <t>NDP01061900912</t>
  </si>
  <si>
    <t>NDP01061900934</t>
  </si>
  <si>
    <t>NDP01061900990</t>
  </si>
  <si>
    <t>NDP01062000015</t>
  </si>
  <si>
    <t>NDP01062000093</t>
  </si>
  <si>
    <t>NDP01063100005</t>
  </si>
  <si>
    <t>NDP01063200000</t>
  </si>
  <si>
    <t>NDP01063300107</t>
  </si>
  <si>
    <t>NDP01063300209</t>
  </si>
  <si>
    <t>NDP01063300903</t>
  </si>
  <si>
    <t>NDP01063910101</t>
  </si>
  <si>
    <t>NDP01063910203</t>
  </si>
  <si>
    <t>NDP01063910907</t>
  </si>
  <si>
    <t>NDP01063980109</t>
  </si>
  <si>
    <t>NDP01063980212</t>
  </si>
  <si>
    <t>NDP01063980290</t>
  </si>
  <si>
    <t>NDP01063980916</t>
  </si>
  <si>
    <t>NDP01063980994</t>
  </si>
  <si>
    <t>NDP01064100001</t>
  </si>
  <si>
    <t>NDP01064900001</t>
  </si>
  <si>
    <t>NDP01069000108</t>
  </si>
  <si>
    <t>NDP01069000200</t>
  </si>
  <si>
    <t>NDP01069000904</t>
  </si>
  <si>
    <t>NDP02011000013</t>
  </si>
  <si>
    <t>NDP02011000024</t>
  </si>
  <si>
    <t>NDP02011000091</t>
  </si>
  <si>
    <t>NDP02012020017</t>
  </si>
  <si>
    <t>NDP02012020028</t>
  </si>
  <si>
    <t>NDP02012020095</t>
  </si>
  <si>
    <t>NDP02012030011</t>
  </si>
  <si>
    <t>NDP02012030022</t>
  </si>
  <si>
    <t>NDP02012030099</t>
  </si>
  <si>
    <t>NDP02012050019</t>
  </si>
  <si>
    <t>NDP02012050020</t>
  </si>
  <si>
    <t>NDP02012050097</t>
  </si>
  <si>
    <t>NDP02012090015</t>
  </si>
  <si>
    <t>NDP02012090026</t>
  </si>
  <si>
    <t>NDP02012090093</t>
  </si>
  <si>
    <t>NDP02013000015</t>
  </si>
  <si>
    <t>NDP02013000026</t>
  </si>
  <si>
    <t>NDP02013000093</t>
  </si>
  <si>
    <t>NDP02021000010</t>
  </si>
  <si>
    <t>NDP02021000021</t>
  </si>
  <si>
    <t>NDP02021000098</t>
  </si>
  <si>
    <t>NDP02022010010</t>
  </si>
  <si>
    <t>NDP02022010021</t>
  </si>
  <si>
    <t>NDP02022010098</t>
  </si>
  <si>
    <t>NDP02022030018</t>
  </si>
  <si>
    <t>NDP02022030029</t>
  </si>
  <si>
    <t>NDP02022030096</t>
  </si>
  <si>
    <t>NDP02022050016</t>
  </si>
  <si>
    <t>NDP02022050027</t>
  </si>
  <si>
    <t>NDP02022050094</t>
  </si>
  <si>
    <t>NDP02022090012</t>
  </si>
  <si>
    <t>NDP02022090023</t>
  </si>
  <si>
    <t>NDP02022090090</t>
  </si>
  <si>
    <t>NDP02023010016</t>
  </si>
  <si>
    <t>NDP02023010027</t>
  </si>
  <si>
    <t>NDP02023010094</t>
  </si>
  <si>
    <t>NDP02023050012</t>
  </si>
  <si>
    <t>NDP02023050023</t>
  </si>
  <si>
    <t>NDP02023050090</t>
  </si>
  <si>
    <t>NDP02023090018</t>
  </si>
  <si>
    <t>NDP02023090029</t>
  </si>
  <si>
    <t>NDP02023090096</t>
  </si>
  <si>
    <t>NDP02031110005</t>
  </si>
  <si>
    <t>NDP02031190007</t>
  </si>
  <si>
    <t>NDP02031211003</t>
  </si>
  <si>
    <t>NDP02031219007</t>
  </si>
  <si>
    <t>NDP02031290002</t>
  </si>
  <si>
    <t>NDP02031911008</t>
  </si>
  <si>
    <t>NDP02031913004</t>
  </si>
  <si>
    <t>NDP02031915000</t>
  </si>
  <si>
    <t>NDP02031955006</t>
  </si>
  <si>
    <t>NDP02031959008</t>
  </si>
  <si>
    <t>NDP02031990007</t>
  </si>
  <si>
    <t>NDP02032110001</t>
  </si>
  <si>
    <t>NDP02032190003</t>
  </si>
  <si>
    <t>NDP02032211009</t>
  </si>
  <si>
    <t>NDP02032219003</t>
  </si>
  <si>
    <t>NDP02032290008</t>
  </si>
  <si>
    <t>NDP02032911004</t>
  </si>
  <si>
    <t>NDP02032913000</t>
  </si>
  <si>
    <t>NDP02032915006</t>
  </si>
  <si>
    <t>NDP02032955002</t>
  </si>
  <si>
    <t>NDP02032959004</t>
  </si>
  <si>
    <t>NDP02032990003</t>
  </si>
  <si>
    <t>NDP02041000003</t>
  </si>
  <si>
    <t>NDP02042100004</t>
  </si>
  <si>
    <t>NDP02042210014</t>
  </si>
  <si>
    <t>NDP02042210092</t>
  </si>
  <si>
    <t>NDP02042230012</t>
  </si>
  <si>
    <t>NDP02042230090</t>
  </si>
  <si>
    <t>NDP02042250010</t>
  </si>
  <si>
    <t>NDP02042250098</t>
  </si>
  <si>
    <t>NDP02042290016</t>
  </si>
  <si>
    <t>NDP02042290094</t>
  </si>
  <si>
    <t>NDP02042300015</t>
  </si>
  <si>
    <t>NDP02042300093</t>
  </si>
  <si>
    <t>NDP02043000005</t>
  </si>
  <si>
    <t>NDP02044100006</t>
  </si>
  <si>
    <t>NDP02044210016</t>
  </si>
  <si>
    <t>NDP02044210094</t>
  </si>
  <si>
    <t>NDP02044230014</t>
  </si>
  <si>
    <t>NDP02044230092</t>
  </si>
  <si>
    <t>NDP02044250012</t>
  </si>
  <si>
    <t>NDP02044250090</t>
  </si>
  <si>
    <t>NDP02044290018</t>
  </si>
  <si>
    <t>NDP02044290096</t>
  </si>
  <si>
    <t>NDP02044310000</t>
  </si>
  <si>
    <t>NDP02044390002</t>
  </si>
  <si>
    <t>NDP02045011106</t>
  </si>
  <si>
    <t>NDP02045011902</t>
  </si>
  <si>
    <t>NDP02045013102</t>
  </si>
  <si>
    <t>NDP02045013908</t>
  </si>
  <si>
    <t>NDP02045015108</t>
  </si>
  <si>
    <t>NDP02045015904</t>
  </si>
  <si>
    <t>NDP02045019100</t>
  </si>
  <si>
    <t>NDP02045019906</t>
  </si>
  <si>
    <t>NDP02045031104</t>
  </si>
  <si>
    <t>NDP02045031900</t>
  </si>
  <si>
    <t>NDP02045039108</t>
  </si>
  <si>
    <t>NDP02045039904</t>
  </si>
  <si>
    <t>NDP02045051102</t>
  </si>
  <si>
    <t>NDP02045051908</t>
  </si>
  <si>
    <t>NDP02045053108</t>
  </si>
  <si>
    <t>NDP02045053904</t>
  </si>
  <si>
    <t>NDP02045055104</t>
  </si>
  <si>
    <t>NDP02045055900</t>
  </si>
  <si>
    <t>NDP02045059106</t>
  </si>
  <si>
    <t>NDP02045059902</t>
  </si>
  <si>
    <t>NDP02045071100</t>
  </si>
  <si>
    <t>NDP02045071906</t>
  </si>
  <si>
    <t>NDP02045079104</t>
  </si>
  <si>
    <t>NDP02045079900</t>
  </si>
  <si>
    <t>NDP02050020013</t>
  </si>
  <si>
    <t>NDP02050020024</t>
  </si>
  <si>
    <t>NDP02050020091</t>
  </si>
  <si>
    <t>NDP02050080017</t>
  </si>
  <si>
    <t>NDP02050080028</t>
  </si>
  <si>
    <t>NDP02050080095</t>
  </si>
  <si>
    <t>NDP02061010001</t>
  </si>
  <si>
    <t>NDP02061095008</t>
  </si>
  <si>
    <t>NDP02061098018</t>
  </si>
  <si>
    <t>NDP02061098096</t>
  </si>
  <si>
    <t>NDP02062100008</t>
  </si>
  <si>
    <t>NDP02062200003</t>
  </si>
  <si>
    <t>NDP02062910002</t>
  </si>
  <si>
    <t>NDP02062991007</t>
  </si>
  <si>
    <t>NDP02062999001</t>
  </si>
  <si>
    <t>NDP02063000010</t>
  </si>
  <si>
    <t>NDP02063000021</t>
  </si>
  <si>
    <t>NDP02063000098</t>
  </si>
  <si>
    <t>NDP02064100011</t>
  </si>
  <si>
    <t>NDP02064100099</t>
  </si>
  <si>
    <t>NDP02064900011</t>
  </si>
  <si>
    <t>NDP02064900099</t>
  </si>
  <si>
    <t>NDP02068010003</t>
  </si>
  <si>
    <t>NDP02068091008</t>
  </si>
  <si>
    <t>NDP02068099002</t>
  </si>
  <si>
    <t>NDP02069010009</t>
  </si>
  <si>
    <t>NDP02069091004</t>
  </si>
  <si>
    <t>NDP02069099008</t>
  </si>
  <si>
    <t>NDP02071110003</t>
  </si>
  <si>
    <t>NDP02071130001</t>
  </si>
  <si>
    <t>NDP02071190005</t>
  </si>
  <si>
    <t>NDP02071210008</t>
  </si>
  <si>
    <t>NDP02071290000</t>
  </si>
  <si>
    <t>NDP02071310003</t>
  </si>
  <si>
    <t>NDP02071320007</t>
  </si>
  <si>
    <t>NDP02071330001</t>
  </si>
  <si>
    <t>NDP02071340005</t>
  </si>
  <si>
    <t>NDP02071350009</t>
  </si>
  <si>
    <t>NDP02071360003</t>
  </si>
  <si>
    <t>NDP02071370007</t>
  </si>
  <si>
    <t>NDP02071391008</t>
  </si>
  <si>
    <t>NDP02071399002</t>
  </si>
  <si>
    <t>NDP02071410008</t>
  </si>
  <si>
    <t>NDP02071420002</t>
  </si>
  <si>
    <t>NDP02071430006</t>
  </si>
  <si>
    <t>NDP02071440000</t>
  </si>
  <si>
    <t>NDP02071450004</t>
  </si>
  <si>
    <t>NDP02071460008</t>
  </si>
  <si>
    <t>NDP02071470002</t>
  </si>
  <si>
    <t>NDP02071491003</t>
  </si>
  <si>
    <t>NDP02071499007</t>
  </si>
  <si>
    <t>NDP02072410004</t>
  </si>
  <si>
    <t>NDP02072490006</t>
  </si>
  <si>
    <t>NDP02072510009</t>
  </si>
  <si>
    <t>NDP02072590001</t>
  </si>
  <si>
    <t>NDP02072610004</t>
  </si>
  <si>
    <t>NDP02072620008</t>
  </si>
  <si>
    <t>NDP02072630002</t>
  </si>
  <si>
    <t>NDP02072640006</t>
  </si>
  <si>
    <t>NDP02072650000</t>
  </si>
  <si>
    <t>NDP02072660004</t>
  </si>
  <si>
    <t>NDP02072670008</t>
  </si>
  <si>
    <t>NDP02072680002</t>
  </si>
  <si>
    <t>NDP02072691009</t>
  </si>
  <si>
    <t>NDP02072699003</t>
  </si>
  <si>
    <t>NDP02072710009</t>
  </si>
  <si>
    <t>NDP02072720003</t>
  </si>
  <si>
    <t>NDP02072730007</t>
  </si>
  <si>
    <t>NDP02072740001</t>
  </si>
  <si>
    <t>NDP02072750005</t>
  </si>
  <si>
    <t>NDP02072760009</t>
  </si>
  <si>
    <t>NDP02072770003</t>
  </si>
  <si>
    <t>NDP02072780007</t>
  </si>
  <si>
    <t>NDP02072791004</t>
  </si>
  <si>
    <t>NDP02072799008</t>
  </si>
  <si>
    <t>NDP02074120005</t>
  </si>
  <si>
    <t>NDP02074130009</t>
  </si>
  <si>
    <t>NDP02074180009</t>
  </si>
  <si>
    <t>NDP02074230004</t>
  </si>
  <si>
    <t>NDP02074280004</t>
  </si>
  <si>
    <t>NDP02074300007</t>
  </si>
  <si>
    <t>NDP02074410006</t>
  </si>
  <si>
    <t>NDP02074421003</t>
  </si>
  <si>
    <t>NDP02074431007</t>
  </si>
  <si>
    <t>NDP02074441001</t>
  </si>
  <si>
    <t>NDP02074451005</t>
  </si>
  <si>
    <t>NDP02074461009</t>
  </si>
  <si>
    <t>NDP02074471003</t>
  </si>
  <si>
    <t>NDP02074481007</t>
  </si>
  <si>
    <t>NDP02074491001</t>
  </si>
  <si>
    <t>NDP02074499005</t>
  </si>
  <si>
    <t>NDP02074510001</t>
  </si>
  <si>
    <t>NDP02074521008</t>
  </si>
  <si>
    <t>NDP02074531002</t>
  </si>
  <si>
    <t>NDP02074541006</t>
  </si>
  <si>
    <t>NDP02074551000</t>
  </si>
  <si>
    <t>NDP02074561004</t>
  </si>
  <si>
    <t>NDP02074571008</t>
  </si>
  <si>
    <t>NDP02074581002</t>
  </si>
  <si>
    <t>NDP02074593002</t>
  </si>
  <si>
    <t>NDP02074595008</t>
  </si>
  <si>
    <t>NDP02074599000</t>
  </si>
  <si>
    <t>NDP02075110007</t>
  </si>
  <si>
    <t>NDP02075190009</t>
  </si>
  <si>
    <t>NDP02075210002</t>
  </si>
  <si>
    <t>NDP02075290004</t>
  </si>
  <si>
    <t>NDP02075300003</t>
  </si>
  <si>
    <t>NDP02075410002</t>
  </si>
  <si>
    <t>NDP02075421009</t>
  </si>
  <si>
    <t>NDP02075431003</t>
  </si>
  <si>
    <t>NDP02075441007</t>
  </si>
  <si>
    <t>NDP02075451001</t>
  </si>
  <si>
    <t>NDP02075461005</t>
  </si>
  <si>
    <t>NDP02075471009</t>
  </si>
  <si>
    <t>NDP02075481003</t>
  </si>
  <si>
    <t>NDP02075491007</t>
  </si>
  <si>
    <t>NDP02075499001</t>
  </si>
  <si>
    <t>NDP02075510007</t>
  </si>
  <si>
    <t>NDP02075521004</t>
  </si>
  <si>
    <t>NDP02075531008</t>
  </si>
  <si>
    <t>NDP02075541002</t>
  </si>
  <si>
    <t>NDP02075551006</t>
  </si>
  <si>
    <t>NDP02075561000</t>
  </si>
  <si>
    <t>NDP02075571004</t>
  </si>
  <si>
    <t>NDP02075581008</t>
  </si>
  <si>
    <t>NDP02075593008</t>
  </si>
  <si>
    <t>NDP02075595004</t>
  </si>
  <si>
    <t>NDP02075599006</t>
  </si>
  <si>
    <t>NDP02076005009</t>
  </si>
  <si>
    <t>NDP02076010008</t>
  </si>
  <si>
    <t>NDP02076021005</t>
  </si>
  <si>
    <t>NDP02076031009</t>
  </si>
  <si>
    <t>NDP02076041003</t>
  </si>
  <si>
    <t>NDP02076051007</t>
  </si>
  <si>
    <t>NDP02076061001</t>
  </si>
  <si>
    <t>NDP02076081009</t>
  </si>
  <si>
    <t>NDP02076091014</t>
  </si>
  <si>
    <t>NDP02076091092</t>
  </si>
  <si>
    <t>NDP02076099018</t>
  </si>
  <si>
    <t>NDP02076099096</t>
  </si>
  <si>
    <t>NDP02081010016</t>
  </si>
  <si>
    <t>NDP02081010094</t>
  </si>
  <si>
    <t>NDP02081090007</t>
  </si>
  <si>
    <t>NDP02083000014</t>
  </si>
  <si>
    <t>NDP02083000092</t>
  </si>
  <si>
    <t>NDP02084010003</t>
  </si>
  <si>
    <t>NDP02084020007</t>
  </si>
  <si>
    <t>NDP02084080012</t>
  </si>
  <si>
    <t>NDP02084080090</t>
  </si>
  <si>
    <t>NDP02085000016</t>
  </si>
  <si>
    <t>NDP02085000094</t>
  </si>
  <si>
    <t>NDP02086000001</t>
  </si>
  <si>
    <t>NDP02089010003</t>
  </si>
  <si>
    <t>NDP02089030012</t>
  </si>
  <si>
    <t>NDP02089030090</t>
  </si>
  <si>
    <t>NDP02089060014</t>
  </si>
  <si>
    <t>NDP02089060092</t>
  </si>
  <si>
    <t>NDP02089070007</t>
  </si>
  <si>
    <t>NDP02089098010</t>
  </si>
  <si>
    <t>NDP02089098098</t>
  </si>
  <si>
    <t>NDP02091011005</t>
  </si>
  <si>
    <t>NDP02091019009</t>
  </si>
  <si>
    <t>NDP02091090004</t>
  </si>
  <si>
    <t>NDP02099000006</t>
  </si>
  <si>
    <t>NDP02101111005</t>
  </si>
  <si>
    <t>NDP02101119009</t>
  </si>
  <si>
    <t>NDP02101131003</t>
  </si>
  <si>
    <t>NDP02101139007</t>
  </si>
  <si>
    <t>NDP02101190004</t>
  </si>
  <si>
    <t>NDP02101211000</t>
  </si>
  <si>
    <t>NDP02101219004</t>
  </si>
  <si>
    <t>NDP02101290009</t>
  </si>
  <si>
    <t>NDP02101910002</t>
  </si>
  <si>
    <t>NDP02101920006</t>
  </si>
  <si>
    <t>NDP02101930000</t>
  </si>
  <si>
    <t>NDP02101940004</t>
  </si>
  <si>
    <t>NDP02101950019</t>
  </si>
  <si>
    <t>NDP02101950097</t>
  </si>
  <si>
    <t>NDP02101960002</t>
  </si>
  <si>
    <t>NDP02101970006</t>
  </si>
  <si>
    <t>NDP02101981003</t>
  </si>
  <si>
    <t>NDP02101989007</t>
  </si>
  <si>
    <t>NDP02101990004</t>
  </si>
  <si>
    <t>NDP02102010003</t>
  </si>
  <si>
    <t>NDP02102090005</t>
  </si>
  <si>
    <t>NDP02109049009</t>
  </si>
  <si>
    <t>NDP02109100017</t>
  </si>
  <si>
    <t>NDP02109100095</t>
  </si>
  <si>
    <t>NDP02109210016</t>
  </si>
  <si>
    <t>NDP02109210094</t>
  </si>
  <si>
    <t>NDP02109291000</t>
  </si>
  <si>
    <t>NDP02109292003</t>
  </si>
  <si>
    <t>NDP02109299004</t>
  </si>
  <si>
    <t>NDP02109300017</t>
  </si>
  <si>
    <t>NDP02109300095</t>
  </si>
  <si>
    <t>NDP02109910000</t>
  </si>
  <si>
    <t>NDP02109921007</t>
  </si>
  <si>
    <t>NDP02109929001</t>
  </si>
  <si>
    <t>NDP02109931001</t>
  </si>
  <si>
    <t>NDP02109939016</t>
  </si>
  <si>
    <t>NDP02109939027</t>
  </si>
  <si>
    <t>NDP02109939094</t>
  </si>
  <si>
    <t>NDP02109941005</t>
  </si>
  <si>
    <t>NDP02109951009</t>
  </si>
  <si>
    <t>NDP02109959003</t>
  </si>
  <si>
    <t>NDP02109971007</t>
  </si>
  <si>
    <t>NDP02109979001</t>
  </si>
  <si>
    <t>NDP02109985014</t>
  </si>
  <si>
    <t>NDP02109985025</t>
  </si>
  <si>
    <t>NDP02109985081</t>
  </si>
  <si>
    <t>NDP02109985092</t>
  </si>
  <si>
    <t>NDP02109990002</t>
  </si>
  <si>
    <t>NDP03011100006</t>
  </si>
  <si>
    <t>NDP03011900006</t>
  </si>
  <si>
    <t>NDP03019110008</t>
  </si>
  <si>
    <t>NDP03019190000</t>
  </si>
  <si>
    <t>NDP03019210003</t>
  </si>
  <si>
    <t>NDP03019230001</t>
  </si>
  <si>
    <t>NDP03019290005</t>
  </si>
  <si>
    <t>NDP03019300004</t>
  </si>
  <si>
    <t>NDP03019410003</t>
  </si>
  <si>
    <t>NDP03019490005</t>
  </si>
  <si>
    <t>NDP03019500004</t>
  </si>
  <si>
    <t>NDP03019911001</t>
  </si>
  <si>
    <t>NDP03019917009</t>
  </si>
  <si>
    <t>NDP03019985001</t>
  </si>
  <si>
    <t>NDP03021110007</t>
  </si>
  <si>
    <t>NDP03021120001</t>
  </si>
  <si>
    <t>NDP03021180005</t>
  </si>
  <si>
    <t>NDP03021300003</t>
  </si>
  <si>
    <t>NDP03021400008</t>
  </si>
  <si>
    <t>NDP03021900003</t>
  </si>
  <si>
    <t>NDP03022110003</t>
  </si>
  <si>
    <t>NDP03022130001</t>
  </si>
  <si>
    <t>NDP03022190005</t>
  </si>
  <si>
    <t>NDP03022200004</t>
  </si>
  <si>
    <t>NDP03022300009</t>
  </si>
  <si>
    <t>NDP03022400004</t>
  </si>
  <si>
    <t>NDP03022910003</t>
  </si>
  <si>
    <t>NDP03022980012</t>
  </si>
  <si>
    <t>NDP03022980090</t>
  </si>
  <si>
    <t>NDP03023110009</t>
  </si>
  <si>
    <t>NDP03023190001</t>
  </si>
  <si>
    <t>NDP03023210004</t>
  </si>
  <si>
    <t>NDP03023290006</t>
  </si>
  <si>
    <t>NDP03023310009</t>
  </si>
  <si>
    <t>NDP03023390001</t>
  </si>
  <si>
    <t>NDP03023410004</t>
  </si>
  <si>
    <t>NDP03023490006</t>
  </si>
  <si>
    <t>NDP03023511002</t>
  </si>
  <si>
    <t>NDP03023519006</t>
  </si>
  <si>
    <t>NDP03023591004</t>
  </si>
  <si>
    <t>NDP03023599008</t>
  </si>
  <si>
    <t>NDP03023610004</t>
  </si>
  <si>
    <t>NDP03023690006</t>
  </si>
  <si>
    <t>NDP03023920003</t>
  </si>
  <si>
    <t>NDP03023980007</t>
  </si>
  <si>
    <t>NDP03024100001</t>
  </si>
  <si>
    <t>NDP03024200006</t>
  </si>
  <si>
    <t>NDP03024310005</t>
  </si>
  <si>
    <t>NDP03024330003</t>
  </si>
  <si>
    <t>NDP03024390007</t>
  </si>
  <si>
    <t>NDP03024400006</t>
  </si>
  <si>
    <t>NDP03024510005</t>
  </si>
  <si>
    <t>NDP03024530003</t>
  </si>
  <si>
    <t>NDP03024590007</t>
  </si>
  <si>
    <t>NDP03024600006</t>
  </si>
  <si>
    <t>NDP03024700001</t>
  </si>
  <si>
    <t>NDP03024911008</t>
  </si>
  <si>
    <t>NDP03024919002</t>
  </si>
  <si>
    <t>NDP03024990007</t>
  </si>
  <si>
    <t>NDP03025110001</t>
  </si>
  <si>
    <t>NDP03025190003</t>
  </si>
  <si>
    <t>NDP03025200002</t>
  </si>
  <si>
    <t>NDP03025300007</t>
  </si>
  <si>
    <t>NDP03025411009</t>
  </si>
  <si>
    <t>NDP03025415001</t>
  </si>
  <si>
    <t>NDP03025419003</t>
  </si>
  <si>
    <t>NDP03025490008</t>
  </si>
  <si>
    <t>NDP03025500007</t>
  </si>
  <si>
    <t>NDP03025600002</t>
  </si>
  <si>
    <t>NDP03025910001</t>
  </si>
  <si>
    <t>NDP03025920005</t>
  </si>
  <si>
    <t>NDP03025930009</t>
  </si>
  <si>
    <t>NDP03025940003</t>
  </si>
  <si>
    <t>NDP03025990003</t>
  </si>
  <si>
    <t>NDP03027100009</t>
  </si>
  <si>
    <t>NDP03027200004</t>
  </si>
  <si>
    <t>NDP03027300009</t>
  </si>
  <si>
    <t>NDP03027400004</t>
  </si>
  <si>
    <t>NDP03027900009</t>
  </si>
  <si>
    <t>NDP03028115004</t>
  </si>
  <si>
    <t>NDP03028130007</t>
  </si>
  <si>
    <t>NDP03028140001</t>
  </si>
  <si>
    <t>NDP03028180007</t>
  </si>
  <si>
    <t>NDP03028200000</t>
  </si>
  <si>
    <t>NDP03028300005</t>
  </si>
  <si>
    <t>NDP03028410004</t>
  </si>
  <si>
    <t>NDP03028490006</t>
  </si>
  <si>
    <t>NDP03028510009</t>
  </si>
  <si>
    <t>NDP03028530007</t>
  </si>
  <si>
    <t>NDP03028590001</t>
  </si>
  <si>
    <t>NDP03028910009</t>
  </si>
  <si>
    <t>NDP03028921006</t>
  </si>
  <si>
    <t>NDP03028929000</t>
  </si>
  <si>
    <t>NDP03028931000</t>
  </si>
  <si>
    <t>NDP03028939004</t>
  </si>
  <si>
    <t>NDP03028940001</t>
  </si>
  <si>
    <t>NDP03028950005</t>
  </si>
  <si>
    <t>NDP03028960009</t>
  </si>
  <si>
    <t>NDP03028990012</t>
  </si>
  <si>
    <t>NDP03028990023</t>
  </si>
  <si>
    <t>NDP03028990034</t>
  </si>
  <si>
    <t>NDP03028990045</t>
  </si>
  <si>
    <t>NDP03028990056</t>
  </si>
  <si>
    <t>NDP03028990090</t>
  </si>
  <si>
    <t>NDP03029100103</t>
  </si>
  <si>
    <t>NDP03029100909</t>
  </si>
  <si>
    <t>NDP03029200006</t>
  </si>
  <si>
    <t>NDP03029900001</t>
  </si>
  <si>
    <t>NDP03031100000</t>
  </si>
  <si>
    <t>NDP03031200005</t>
  </si>
  <si>
    <t>NDP03031300000</t>
  </si>
  <si>
    <t>NDP03031410009</t>
  </si>
  <si>
    <t>NDP03031420001</t>
  </si>
  <si>
    <t>NDP03031490001</t>
  </si>
  <si>
    <t>NDP03031900000</t>
  </si>
  <si>
    <t>NDP03032300006</t>
  </si>
  <si>
    <t>NDP03032400001</t>
  </si>
  <si>
    <t>NDP03032500006</t>
  </si>
  <si>
    <t>NDP03032600001</t>
  </si>
  <si>
    <t>NDP03032900006</t>
  </si>
  <si>
    <t>NDP03033110006</t>
  </si>
  <si>
    <t>NDP03033130004</t>
  </si>
  <si>
    <t>NDP03033190008</t>
  </si>
  <si>
    <t>NDP03033200007</t>
  </si>
  <si>
    <t>NDP03033300002</t>
  </si>
  <si>
    <t>NDP03033400007</t>
  </si>
  <si>
    <t>NDP03033910006</t>
  </si>
  <si>
    <t>NDP03033930004</t>
  </si>
  <si>
    <t>NDP03033950002</t>
  </si>
  <si>
    <t>NDP03033985010</t>
  </si>
  <si>
    <t>NDP03033985021</t>
  </si>
  <si>
    <t>NDP03033985098</t>
  </si>
  <si>
    <t>NDP03034110002</t>
  </si>
  <si>
    <t>NDP03034190004</t>
  </si>
  <si>
    <t>NDP03034220001</t>
  </si>
  <si>
    <t>NDP03034290009</t>
  </si>
  <si>
    <t>NDP03034310002</t>
  </si>
  <si>
    <t>NDP03034390004</t>
  </si>
  <si>
    <t>NDP03034410007</t>
  </si>
  <si>
    <t>NDP03034490009</t>
  </si>
  <si>
    <t>NDP03034512008</t>
  </si>
  <si>
    <t>NDP03034518006</t>
  </si>
  <si>
    <t>NDP03034591007</t>
  </si>
  <si>
    <t>NDP03034599001</t>
  </si>
  <si>
    <t>NDP03034610007</t>
  </si>
  <si>
    <t>NDP03034690009</t>
  </si>
  <si>
    <t>NDP03034920006</t>
  </si>
  <si>
    <t>NDP03034985005</t>
  </si>
  <si>
    <t>NDP03035100004</t>
  </si>
  <si>
    <t>NDP03035310008</t>
  </si>
  <si>
    <t>NDP03035330006</t>
  </si>
  <si>
    <t>NDP03035390000</t>
  </si>
  <si>
    <t>NDP03035410003</t>
  </si>
  <si>
    <t>NDP03035490005</t>
  </si>
  <si>
    <t>NDP03035510008</t>
  </si>
  <si>
    <t>NDP03035530006</t>
  </si>
  <si>
    <t>NDP03035590000</t>
  </si>
  <si>
    <t>NDP03035600009</t>
  </si>
  <si>
    <t>NDP03035700004</t>
  </si>
  <si>
    <t>NDP03035910008</t>
  </si>
  <si>
    <t>NDP03035921005</t>
  </si>
  <si>
    <t>NDP03035929009</t>
  </si>
  <si>
    <t>NDP03035990000</t>
  </si>
  <si>
    <t>NDP03036310004</t>
  </si>
  <si>
    <t>NDP03036330002</t>
  </si>
  <si>
    <t>NDP03036390006</t>
  </si>
  <si>
    <t>NDP03036400005</t>
  </si>
  <si>
    <t>NDP03036500000</t>
  </si>
  <si>
    <t>NDP03036611002</t>
  </si>
  <si>
    <t>NDP03036612005</t>
  </si>
  <si>
    <t>NDP03036613008</t>
  </si>
  <si>
    <t>NDP03036619006</t>
  </si>
  <si>
    <t>NDP03036690001</t>
  </si>
  <si>
    <t>NDP03036700000</t>
  </si>
  <si>
    <t>NDP03036810009</t>
  </si>
  <si>
    <t>NDP03036890001</t>
  </si>
  <si>
    <t>NDP03036910004</t>
  </si>
  <si>
    <t>NDP03036930002</t>
  </si>
  <si>
    <t>NDP03036950000</t>
  </si>
  <si>
    <t>NDP03036970008</t>
  </si>
  <si>
    <t>NDP03036980002</t>
  </si>
  <si>
    <t>NDP03036990006</t>
  </si>
  <si>
    <t>NDP03038115001</t>
  </si>
  <si>
    <t>NDP03038130004</t>
  </si>
  <si>
    <t>NDP03038140008</t>
  </si>
  <si>
    <t>NDP03038190008</t>
  </si>
  <si>
    <t>NDP03038200007</t>
  </si>
  <si>
    <t>NDP03038300002</t>
  </si>
  <si>
    <t>NDP03038410001</t>
  </si>
  <si>
    <t>NDP03038490003</t>
  </si>
  <si>
    <t>NDP03038910006</t>
  </si>
  <si>
    <t>NDP03038921003</t>
  </si>
  <si>
    <t>NDP03038929007</t>
  </si>
  <si>
    <t>NDP03038931007</t>
  </si>
  <si>
    <t>NDP03038939001</t>
  </si>
  <si>
    <t>NDP03038940008</t>
  </si>
  <si>
    <t>NDP03038950002</t>
  </si>
  <si>
    <t>NDP03038955007</t>
  </si>
  <si>
    <t>NDP03038960006</t>
  </si>
  <si>
    <t>NDP03038965001</t>
  </si>
  <si>
    <t>NDP03038970000</t>
  </si>
  <si>
    <t>NDP03038990019</t>
  </si>
  <si>
    <t>NDP03038990020</t>
  </si>
  <si>
    <t>NDP03038990031</t>
  </si>
  <si>
    <t>NDP03038990042</t>
  </si>
  <si>
    <t>NDP03038990053</t>
  </si>
  <si>
    <t>NDP03038990097</t>
  </si>
  <si>
    <t>NDP03039110104</t>
  </si>
  <si>
    <t>NDP03039110900</t>
  </si>
  <si>
    <t>NDP03039190106</t>
  </si>
  <si>
    <t>NDP03039190902</t>
  </si>
  <si>
    <t>NDP03039200003</t>
  </si>
  <si>
    <t>NDP03039900008</t>
  </si>
  <si>
    <t>NDP03043100009</t>
  </si>
  <si>
    <t>NDP03043200004</t>
  </si>
  <si>
    <t>NDP03043300009</t>
  </si>
  <si>
    <t>NDP03043900009</t>
  </si>
  <si>
    <t>NDP03044100005</t>
  </si>
  <si>
    <t>NDP03044210004</t>
  </si>
  <si>
    <t>NDP03044250000</t>
  </si>
  <si>
    <t>NDP03044290006</t>
  </si>
  <si>
    <t>NDP03044300005</t>
  </si>
  <si>
    <t>NDP03044410004</t>
  </si>
  <si>
    <t>NDP03044430002</t>
  </si>
  <si>
    <t>NDP03044490006</t>
  </si>
  <si>
    <t>NDP03044500005</t>
  </si>
  <si>
    <t>NDP03044600000</t>
  </si>
  <si>
    <t>NDP03044710009</t>
  </si>
  <si>
    <t>NDP03044720003</t>
  </si>
  <si>
    <t>NDP03044730007</t>
  </si>
  <si>
    <t>NDP03044790001</t>
  </si>
  <si>
    <t>NDP03044800000</t>
  </si>
  <si>
    <t>NDP03044910009</t>
  </si>
  <si>
    <t>NDP03044950005</t>
  </si>
  <si>
    <t>NDP03044990103</t>
  </si>
  <si>
    <t>NDP03044990910</t>
  </si>
  <si>
    <t>NDP03044990921</t>
  </si>
  <si>
    <t>NDP03044990998</t>
  </si>
  <si>
    <t>NDP03045100001</t>
  </si>
  <si>
    <t>NDP03045200006</t>
  </si>
  <si>
    <t>NDP03045300001</t>
  </si>
  <si>
    <t>NDP03045400006</t>
  </si>
  <si>
    <t>NDP03045500001</t>
  </si>
  <si>
    <t>NDP03045610000</t>
  </si>
  <si>
    <t>NDP03045620004</t>
  </si>
  <si>
    <t>NDP03045630008</t>
  </si>
  <si>
    <t>NDP03045690002</t>
  </si>
  <si>
    <t>NDP03045700001</t>
  </si>
  <si>
    <t>NDP03045910005</t>
  </si>
  <si>
    <t>NDP03045950001</t>
  </si>
  <si>
    <t>NDP03045990109</t>
  </si>
  <si>
    <t>NDP03045990916</t>
  </si>
  <si>
    <t>NDP03045990927</t>
  </si>
  <si>
    <t>NDP03045990938</t>
  </si>
  <si>
    <t>NDP03045990994</t>
  </si>
  <si>
    <t>NDP03046100007</t>
  </si>
  <si>
    <t>NDP03046200002</t>
  </si>
  <si>
    <t>NDP03046300007</t>
  </si>
  <si>
    <t>NDP03046900007</t>
  </si>
  <si>
    <t>NDP03047110007</t>
  </si>
  <si>
    <t>NDP03047190009</t>
  </si>
  <si>
    <t>NDP03047200008</t>
  </si>
  <si>
    <t>NDP03047300003</t>
  </si>
  <si>
    <t>NDP03047411005</t>
  </si>
  <si>
    <t>NDP03047415007</t>
  </si>
  <si>
    <t>NDP03047419009</t>
  </si>
  <si>
    <t>NDP03047490004</t>
  </si>
  <si>
    <t>NDP03047500003</t>
  </si>
  <si>
    <t>NDP03047910007</t>
  </si>
  <si>
    <t>NDP03047930005</t>
  </si>
  <si>
    <t>NDP03047950003</t>
  </si>
  <si>
    <t>NDP03047980005</t>
  </si>
  <si>
    <t>NDP03047990009</t>
  </si>
  <si>
    <t>NDP03048100009</t>
  </si>
  <si>
    <t>NDP03048210008</t>
  </si>
  <si>
    <t>NDP03048250004</t>
  </si>
  <si>
    <t>NDP03048290000</t>
  </si>
  <si>
    <t>NDP03048310003</t>
  </si>
  <si>
    <t>NDP03048330001</t>
  </si>
  <si>
    <t>NDP03048350009</t>
  </si>
  <si>
    <t>NDP03048390016</t>
  </si>
  <si>
    <t>NDP03048390027</t>
  </si>
  <si>
    <t>NDP03048390094</t>
  </si>
  <si>
    <t>NDP03048400004</t>
  </si>
  <si>
    <t>NDP03048500009</t>
  </si>
  <si>
    <t>NDP03048600004</t>
  </si>
  <si>
    <t>NDP03048700009</t>
  </si>
  <si>
    <t>NDP03048811001</t>
  </si>
  <si>
    <t>NDP03048815003</t>
  </si>
  <si>
    <t>NDP03048818002</t>
  </si>
  <si>
    <t>NDP03048819005</t>
  </si>
  <si>
    <t>NDP03048890000</t>
  </si>
  <si>
    <t>NDP03048910003</t>
  </si>
  <si>
    <t>NDP03048921000</t>
  </si>
  <si>
    <t>NDP03048929004</t>
  </si>
  <si>
    <t>NDP03048930001</t>
  </si>
  <si>
    <t>NDP03048941008</t>
  </si>
  <si>
    <t>NDP03048949002</t>
  </si>
  <si>
    <t>NDP03048960003</t>
  </si>
  <si>
    <t>NDP03048990005</t>
  </si>
  <si>
    <t>NDP03049100005</t>
  </si>
  <si>
    <t>NDP03049200000</t>
  </si>
  <si>
    <t>NDP03049310009</t>
  </si>
  <si>
    <t>NDP03049390001</t>
  </si>
  <si>
    <t>NDP03049410004</t>
  </si>
  <si>
    <t>NDP03049490006</t>
  </si>
  <si>
    <t>NDP03049510009</t>
  </si>
  <si>
    <t>NDP03049521006</t>
  </si>
  <si>
    <t>NDP03049525008</t>
  </si>
  <si>
    <t>NDP03049529000</t>
  </si>
  <si>
    <t>NDP03049530007</t>
  </si>
  <si>
    <t>NDP03049540001</t>
  </si>
  <si>
    <t>NDP03049550005</t>
  </si>
  <si>
    <t>NDP03049560009</t>
  </si>
  <si>
    <t>NDP03049590001</t>
  </si>
  <si>
    <t>NDP03049610004</t>
  </si>
  <si>
    <t>NDP03049620008</t>
  </si>
  <si>
    <t>NDP03049630002</t>
  </si>
  <si>
    <t>NDP03049690006</t>
  </si>
  <si>
    <t>NDP03049700005</t>
  </si>
  <si>
    <t>NDP03049921006</t>
  </si>
  <si>
    <t>NDP03049923002</t>
  </si>
  <si>
    <t>NDP03049929000</t>
  </si>
  <si>
    <t>NDP03049955000</t>
  </si>
  <si>
    <t>NDP03049961002</t>
  </si>
  <si>
    <t>NDP03049965004</t>
  </si>
  <si>
    <t>NDP03049999100</t>
  </si>
  <si>
    <t>NDP03049999917</t>
  </si>
  <si>
    <t>NDP03049999928</t>
  </si>
  <si>
    <t>NDP03049999939</t>
  </si>
  <si>
    <t>NDP03049999984</t>
  </si>
  <si>
    <t>NDP03051000009</t>
  </si>
  <si>
    <t>NDP03052000005</t>
  </si>
  <si>
    <t>NDP03053100006</t>
  </si>
  <si>
    <t>NDP03053211008</t>
  </si>
  <si>
    <t>NDP03053219002</t>
  </si>
  <si>
    <t>NDP03053290007</t>
  </si>
  <si>
    <t>NDP03053910000</t>
  </si>
  <si>
    <t>NDP03053950006</t>
  </si>
  <si>
    <t>NDP03053990013</t>
  </si>
  <si>
    <t>NDP03053990024</t>
  </si>
  <si>
    <t>NDP03053990035</t>
  </si>
  <si>
    <t>NDP03053990091</t>
  </si>
  <si>
    <t>NDP03054100002</t>
  </si>
  <si>
    <t>NDP03054200007</t>
  </si>
  <si>
    <t>NDP03054300002</t>
  </si>
  <si>
    <t>NDP03054410001</t>
  </si>
  <si>
    <t>NDP03054490003</t>
  </si>
  <si>
    <t>NDP03054910006</t>
  </si>
  <si>
    <t>NDP03054920000</t>
  </si>
  <si>
    <t>NDP03054930004</t>
  </si>
  <si>
    <t>NDP03054980004</t>
  </si>
  <si>
    <t>NDP03055110002</t>
  </si>
  <si>
    <t>NDP03055190004</t>
  </si>
  <si>
    <t>NDP03055200003</t>
  </si>
  <si>
    <t>NDP03055310002</t>
  </si>
  <si>
    <t>NDP03055390004</t>
  </si>
  <si>
    <t>NDP03055430005</t>
  </si>
  <si>
    <t>NDP03055450003</t>
  </si>
  <si>
    <t>NDP03055490009</t>
  </si>
  <si>
    <t>NDP03055970006</t>
  </si>
  <si>
    <t>NDP03055985016</t>
  </si>
  <si>
    <t>NDP03055985027</t>
  </si>
  <si>
    <t>NDP03055985094</t>
  </si>
  <si>
    <t>NDP03056100004</t>
  </si>
  <si>
    <t>NDP03056200009</t>
  </si>
  <si>
    <t>NDP03056300004</t>
  </si>
  <si>
    <t>NDP03056400009</t>
  </si>
  <si>
    <t>NDP03056910008</t>
  </si>
  <si>
    <t>NDP03056930006</t>
  </si>
  <si>
    <t>NDP03056950004</t>
  </si>
  <si>
    <t>NDP03056980017</t>
  </si>
  <si>
    <t>NDP03056980084</t>
  </si>
  <si>
    <t>NDP03057100000</t>
  </si>
  <si>
    <t>NDP03057200118</t>
  </si>
  <si>
    <t>NDP03057200196</t>
  </si>
  <si>
    <t>NDP03057200903</t>
  </si>
  <si>
    <t>NDP03057900113</t>
  </si>
  <si>
    <t>NDP03057900191</t>
  </si>
  <si>
    <t>NDP03057900908</t>
  </si>
  <si>
    <t>NDP03061110005</t>
  </si>
  <si>
    <t>NDP03061190018</t>
  </si>
  <si>
    <t>NDP03061190096</t>
  </si>
  <si>
    <t>NDP03061210011</t>
  </si>
  <si>
    <t>NDP03061210099</t>
  </si>
  <si>
    <t>NDP03061290002</t>
  </si>
  <si>
    <t>NDP03061410011</t>
  </si>
  <si>
    <t>NDP03061410099</t>
  </si>
  <si>
    <t>NDP03061430019</t>
  </si>
  <si>
    <t>NDP03061430097</t>
  </si>
  <si>
    <t>NDP03061490013</t>
  </si>
  <si>
    <t>NDP03061490091</t>
  </si>
  <si>
    <t>NDP03061500012</t>
  </si>
  <si>
    <t>NDP03061500090</t>
  </si>
  <si>
    <t>NDP03061691016</t>
  </si>
  <si>
    <t>NDP03061691094</t>
  </si>
  <si>
    <t>NDP03061699010</t>
  </si>
  <si>
    <t>NDP03061699098</t>
  </si>
  <si>
    <t>NDP03061791011</t>
  </si>
  <si>
    <t>NDP03061791099</t>
  </si>
  <si>
    <t>NDP03061792014</t>
  </si>
  <si>
    <t>NDP03061792092</t>
  </si>
  <si>
    <t>NDP03061793017</t>
  </si>
  <si>
    <t>NDP03061793095</t>
  </si>
  <si>
    <t>NDP03061794010</t>
  </si>
  <si>
    <t>NDP03061794098</t>
  </si>
  <si>
    <t>NDP03061799015</t>
  </si>
  <si>
    <t>NDP03061799093</t>
  </si>
  <si>
    <t>NDP03061910016</t>
  </si>
  <si>
    <t>NDP03061910094</t>
  </si>
  <si>
    <t>NDP03061990018</t>
  </si>
  <si>
    <t>NDP03061990029</t>
  </si>
  <si>
    <t>NDP03061990096</t>
  </si>
  <si>
    <t>NDP03063100014</t>
  </si>
  <si>
    <t>NDP03063100092</t>
  </si>
  <si>
    <t>NDP03063210002</t>
  </si>
  <si>
    <t>NDP03063291018</t>
  </si>
  <si>
    <t>NDP03063291096</t>
  </si>
  <si>
    <t>NDP03063299001</t>
  </si>
  <si>
    <t>NDP03063310018</t>
  </si>
  <si>
    <t>NDP03063310096</t>
  </si>
  <si>
    <t>NDP03063390010</t>
  </si>
  <si>
    <t>NDP03063390098</t>
  </si>
  <si>
    <t>NDP03063400019</t>
  </si>
  <si>
    <t>NDP03063400097</t>
  </si>
  <si>
    <t>NDP03063510018</t>
  </si>
  <si>
    <t>NDP03063510096</t>
  </si>
  <si>
    <t>NDP03063550105</t>
  </si>
  <si>
    <t>NDP03063550901</t>
  </si>
  <si>
    <t>NDP03063590101</t>
  </si>
  <si>
    <t>NDP03063590918</t>
  </si>
  <si>
    <t>NDP03063590996</t>
  </si>
  <si>
    <t>NDP03063610104</t>
  </si>
  <si>
    <t>NDP03063610911</t>
  </si>
  <si>
    <t>NDP03063610999</t>
  </si>
  <si>
    <t>NDP03063650100</t>
  </si>
  <si>
    <t>NDP03063650917</t>
  </si>
  <si>
    <t>NDP03063650995</t>
  </si>
  <si>
    <t>NDP03063690106</t>
  </si>
  <si>
    <t>NDP03063690913</t>
  </si>
  <si>
    <t>NDP03063690991</t>
  </si>
  <si>
    <t>NDP03063910018</t>
  </si>
  <si>
    <t>NDP03063910096</t>
  </si>
  <si>
    <t>NDP03063990010</t>
  </si>
  <si>
    <t>NDP03063990021</t>
  </si>
  <si>
    <t>NDP03063990098</t>
  </si>
  <si>
    <t>NDP03069100010</t>
  </si>
  <si>
    <t>NDP03069100098</t>
  </si>
  <si>
    <t>NDP03069210008</t>
  </si>
  <si>
    <t>NDP03069290000</t>
  </si>
  <si>
    <t>NDP03069310003</t>
  </si>
  <si>
    <t>NDP03069390005</t>
  </si>
  <si>
    <t>NDP03069400004</t>
  </si>
  <si>
    <t>NDP03069511006</t>
  </si>
  <si>
    <t>NDP03069519000</t>
  </si>
  <si>
    <t>NDP03069520007</t>
  </si>
  <si>
    <t>NDP03069530001</t>
  </si>
  <si>
    <t>NDP03069540005</t>
  </si>
  <si>
    <t>NDP03069590005</t>
  </si>
  <si>
    <t>NDP03069910003</t>
  </si>
  <si>
    <t>NDP03069990016</t>
  </si>
  <si>
    <t>NDP03069990094</t>
  </si>
  <si>
    <t>NDP03071110104</t>
  </si>
  <si>
    <t>NDP03071110911</t>
  </si>
  <si>
    <t>NDP03071110999</t>
  </si>
  <si>
    <t>NDP03071190106</t>
  </si>
  <si>
    <t>NDP03071190902</t>
  </si>
  <si>
    <t>NDP03071200003</t>
  </si>
  <si>
    <t>NDP03071900019</t>
  </si>
  <si>
    <t>NDP03071900097</t>
  </si>
  <si>
    <t>NDP03072100106</t>
  </si>
  <si>
    <t>NDP03072100902</t>
  </si>
  <si>
    <t>NDP03072210003</t>
  </si>
  <si>
    <t>NDP03072290005</t>
  </si>
  <si>
    <t>NDP03072900015</t>
  </si>
  <si>
    <t>NDP03072900093</t>
  </si>
  <si>
    <t>NDP03073110004</t>
  </si>
  <si>
    <t>NDP03073190006</t>
  </si>
  <si>
    <t>NDP03073210009</t>
  </si>
  <si>
    <t>NDP03073290001</t>
  </si>
  <si>
    <t>NDP03073920019</t>
  </si>
  <si>
    <t>NDP03073920097</t>
  </si>
  <si>
    <t>NDP03073980013</t>
  </si>
  <si>
    <t>NDP03073980091</t>
  </si>
  <si>
    <t>NDP03074210005</t>
  </si>
  <si>
    <t>NDP03074220009</t>
  </si>
  <si>
    <t>NDP03074230003</t>
  </si>
  <si>
    <t>NDP03074240007</t>
  </si>
  <si>
    <t>NDP03074290007</t>
  </si>
  <si>
    <t>NDP03074321007</t>
  </si>
  <si>
    <t>NDP03074325009</t>
  </si>
  <si>
    <t>NDP03074329001</t>
  </si>
  <si>
    <t>NDP03074331001</t>
  </si>
  <si>
    <t>NDP03074333007</t>
  </si>
  <si>
    <t>NDP03074335003</t>
  </si>
  <si>
    <t>NDP03074338002</t>
  </si>
  <si>
    <t>NDP03074391005</t>
  </si>
  <si>
    <t>NDP03074392008</t>
  </si>
  <si>
    <t>NDP03074395007</t>
  </si>
  <si>
    <t>NDP03074399009</t>
  </si>
  <si>
    <t>NDP03074920015</t>
  </si>
  <si>
    <t>NDP03074920093</t>
  </si>
  <si>
    <t>NDP03074940013</t>
  </si>
  <si>
    <t>NDP03074940091</t>
  </si>
  <si>
    <t>NDP03074950017</t>
  </si>
  <si>
    <t>NDP03074950095</t>
  </si>
  <si>
    <t>NDP03074960011</t>
  </si>
  <si>
    <t>NDP03074960099</t>
  </si>
  <si>
    <t>NDP03074980019</t>
  </si>
  <si>
    <t>NDP03074980097</t>
  </si>
  <si>
    <t>NDP03075100002</t>
  </si>
  <si>
    <t>NDP03075200007</t>
  </si>
  <si>
    <t>NDP03075900013</t>
  </si>
  <si>
    <t>NDP03075900024</t>
  </si>
  <si>
    <t>NDP03075900091</t>
  </si>
  <si>
    <t>NDP03076000014</t>
  </si>
  <si>
    <t>NDP03076000092</t>
  </si>
  <si>
    <t>NDP03077100004</t>
  </si>
  <si>
    <t>NDP03077210003</t>
  </si>
  <si>
    <t>NDP03077290005</t>
  </si>
  <si>
    <t>NDP03077900015</t>
  </si>
  <si>
    <t>NDP03077900093</t>
  </si>
  <si>
    <t>NDP03078100000</t>
  </si>
  <si>
    <t>NDP03078200005</t>
  </si>
  <si>
    <t>NDP03078300000</t>
  </si>
  <si>
    <t>NDP03078400005</t>
  </si>
  <si>
    <t>NDP03078700011</t>
  </si>
  <si>
    <t>NDP03078700099</t>
  </si>
  <si>
    <t>NDP03078800016</t>
  </si>
  <si>
    <t>NDP03078800094</t>
  </si>
  <si>
    <t>NDP03079100108</t>
  </si>
  <si>
    <t>NDP03079100200</t>
  </si>
  <si>
    <t>NDP03079100904</t>
  </si>
  <si>
    <t>NDP03079200001</t>
  </si>
  <si>
    <t>NDP03079900017</t>
  </si>
  <si>
    <t>NDP03079900028</t>
  </si>
  <si>
    <t>NDP03079900039</t>
  </si>
  <si>
    <t>NDP03079900040</t>
  </si>
  <si>
    <t>NDP03079900051</t>
  </si>
  <si>
    <t>NDP03079900062</t>
  </si>
  <si>
    <t>NDP03079900095</t>
  </si>
  <si>
    <t>NDP03081100005</t>
  </si>
  <si>
    <t>NDP03081200000</t>
  </si>
  <si>
    <t>NDP03081900016</t>
  </si>
  <si>
    <t>NDP03081900094</t>
  </si>
  <si>
    <t>NDP03082100001</t>
  </si>
  <si>
    <t>NDP03082200006</t>
  </si>
  <si>
    <t>NDP03082900012</t>
  </si>
  <si>
    <t>NDP03082900090</t>
  </si>
  <si>
    <t>NDP03083010006</t>
  </si>
  <si>
    <t>NDP03083050002</t>
  </si>
  <si>
    <t>NDP03083090019</t>
  </si>
  <si>
    <t>NDP03083090097</t>
  </si>
  <si>
    <t>NDP03089010002</t>
  </si>
  <si>
    <t>NDP03089050008</t>
  </si>
  <si>
    <t>NDP03089090015</t>
  </si>
  <si>
    <t>NDP03089090093</t>
  </si>
  <si>
    <t>NDP04011010106</t>
  </si>
  <si>
    <t>NDP04011010902</t>
  </si>
  <si>
    <t>NDP04011090108</t>
  </si>
  <si>
    <t>NDP04011090904</t>
  </si>
  <si>
    <t>NDP04012011105</t>
  </si>
  <si>
    <t>NDP04012011901</t>
  </si>
  <si>
    <t>NDP04012019109</t>
  </si>
  <si>
    <t>NDP04012019905</t>
  </si>
  <si>
    <t>NDP04012091107</t>
  </si>
  <si>
    <t>NDP04012091903</t>
  </si>
  <si>
    <t>NDP04012099101</t>
  </si>
  <si>
    <t>NDP04012099907</t>
  </si>
  <si>
    <t>NDP04014010104</t>
  </si>
  <si>
    <t>NDP04014010900</t>
  </si>
  <si>
    <t>NDP04014090106</t>
  </si>
  <si>
    <t>NDP04014090902</t>
  </si>
  <si>
    <t>NDP04015011103</t>
  </si>
  <si>
    <t>NDP04015011909</t>
  </si>
  <si>
    <t>NDP04015019107</t>
  </si>
  <si>
    <t>NDP04015019903</t>
  </si>
  <si>
    <t>NDP04015031101</t>
  </si>
  <si>
    <t>NDP04015031907</t>
  </si>
  <si>
    <t>NDP04015039105</t>
  </si>
  <si>
    <t>NDP04015039901</t>
  </si>
  <si>
    <t>NDP04015091105</t>
  </si>
  <si>
    <t>NDP04015091901</t>
  </si>
  <si>
    <t>NDP04015099109</t>
  </si>
  <si>
    <t>NDP04015099905</t>
  </si>
  <si>
    <t>NDP04021011117</t>
  </si>
  <si>
    <t>NDP04021011195</t>
  </si>
  <si>
    <t>NDP04021011219</t>
  </si>
  <si>
    <t>NDP04021011297</t>
  </si>
  <si>
    <t>NDP04021011913</t>
  </si>
  <si>
    <t>NDP04021011991</t>
  </si>
  <si>
    <t>NDP04021019111</t>
  </si>
  <si>
    <t>NDP04021019199</t>
  </si>
  <si>
    <t>NDP04021019213</t>
  </si>
  <si>
    <t>NDP04021019291</t>
  </si>
  <si>
    <t>NDP04021019917</t>
  </si>
  <si>
    <t>NDP04021019995</t>
  </si>
  <si>
    <t>NDP04021091119</t>
  </si>
  <si>
    <t>NDP04021091197</t>
  </si>
  <si>
    <t>NDP04021091211</t>
  </si>
  <si>
    <t>NDP04021091299</t>
  </si>
  <si>
    <t>NDP04021091915</t>
  </si>
  <si>
    <t>NDP04021091993</t>
  </si>
  <si>
    <t>NDP04021099113</t>
  </si>
  <si>
    <t>NDP04021099191</t>
  </si>
  <si>
    <t>NDP04021099215</t>
  </si>
  <si>
    <t>NDP04021099293</t>
  </si>
  <si>
    <t>NDP04021099919</t>
  </si>
  <si>
    <t>NDP04021099997</t>
  </si>
  <si>
    <t>NDP04022111107</t>
  </si>
  <si>
    <t>NDP04022111209</t>
  </si>
  <si>
    <t>NDP04022111903</t>
  </si>
  <si>
    <t>NDP04022118108</t>
  </si>
  <si>
    <t>NDP04022118200</t>
  </si>
  <si>
    <t>NDP04022118904</t>
  </si>
  <si>
    <t>NDP04022191109</t>
  </si>
  <si>
    <t>NDP04022191201</t>
  </si>
  <si>
    <t>NDP04022191905</t>
  </si>
  <si>
    <t>NDP04022199103</t>
  </si>
  <si>
    <t>NDP04022199205</t>
  </si>
  <si>
    <t>NDP04022199909</t>
  </si>
  <si>
    <t>NDP04022911005</t>
  </si>
  <si>
    <t>NDP04022915109</t>
  </si>
  <si>
    <t>NDP04022915201</t>
  </si>
  <si>
    <t>NDP04022915905</t>
  </si>
  <si>
    <t>NDP04022919101</t>
  </si>
  <si>
    <t>NDP04022919203</t>
  </si>
  <si>
    <t>NDP04022919907</t>
  </si>
  <si>
    <t>NDP04022991109</t>
  </si>
  <si>
    <t>NDP04022991201</t>
  </si>
  <si>
    <t>NDP04022991905</t>
  </si>
  <si>
    <t>NDP04022999103</t>
  </si>
  <si>
    <t>NDP04022999205</t>
  </si>
  <si>
    <t>NDP04022999909</t>
  </si>
  <si>
    <t>NDP04029110015</t>
  </si>
  <si>
    <t>NDP04029110093</t>
  </si>
  <si>
    <t>NDP04029130013</t>
  </si>
  <si>
    <t>NDP04029130091</t>
  </si>
  <si>
    <t>NDP04029151003</t>
  </si>
  <si>
    <t>NDP04029159007</t>
  </si>
  <si>
    <t>NDP04029191009</t>
  </si>
  <si>
    <t>NDP04029199003</t>
  </si>
  <si>
    <t>NDP04029910015</t>
  </si>
  <si>
    <t>NDP04029910093</t>
  </si>
  <si>
    <t>NDP04029931005</t>
  </si>
  <si>
    <t>NDP04029939009</t>
  </si>
  <si>
    <t>NDP04029991009</t>
  </si>
  <si>
    <t>NDP04029999003</t>
  </si>
  <si>
    <t>NDP04031011001</t>
  </si>
  <si>
    <t>NDP04031013007</t>
  </si>
  <si>
    <t>NDP04031019005</t>
  </si>
  <si>
    <t>NDP04031031009</t>
  </si>
  <si>
    <t>NDP04031033005</t>
  </si>
  <si>
    <t>NDP04031039003</t>
  </si>
  <si>
    <t>NDP04031051007</t>
  </si>
  <si>
    <t>NDP04031053003</t>
  </si>
  <si>
    <t>NDP04031059001</t>
  </si>
  <si>
    <t>NDP04031091003</t>
  </si>
  <si>
    <t>NDP04031093009</t>
  </si>
  <si>
    <t>NDP04031099007</t>
  </si>
  <si>
    <t>NDP04039011009</t>
  </si>
  <si>
    <t>NDP04039013005</t>
  </si>
  <si>
    <t>NDP04039019003</t>
  </si>
  <si>
    <t>NDP04039031007</t>
  </si>
  <si>
    <t>NDP04039033003</t>
  </si>
  <si>
    <t>NDP04039039001</t>
  </si>
  <si>
    <t>NDP04039051005</t>
  </si>
  <si>
    <t>NDP04039053001</t>
  </si>
  <si>
    <t>NDP04039059009</t>
  </si>
  <si>
    <t>NDP04039061009</t>
  </si>
  <si>
    <t>NDP04039063005</t>
  </si>
  <si>
    <t>NDP04039069003</t>
  </si>
  <si>
    <t>NDP04039071003</t>
  </si>
  <si>
    <t>NDP04039073009</t>
  </si>
  <si>
    <t>NDP04039079007</t>
  </si>
  <si>
    <t>NDP04039091001</t>
  </si>
  <si>
    <t>NDP04039093007</t>
  </si>
  <si>
    <t>NDP04039099005</t>
  </si>
  <si>
    <t>NDP04041002007</t>
  </si>
  <si>
    <t>NDP04041004003</t>
  </si>
  <si>
    <t>NDP04041006009</t>
  </si>
  <si>
    <t>NDP04041012001</t>
  </si>
  <si>
    <t>NDP04041014007</t>
  </si>
  <si>
    <t>NDP04041016003</t>
  </si>
  <si>
    <t>NDP04041026007</t>
  </si>
  <si>
    <t>NDP04041028003</t>
  </si>
  <si>
    <t>NDP04041032009</t>
  </si>
  <si>
    <t>NDP04041034005</t>
  </si>
  <si>
    <t>NDP04041036001</t>
  </si>
  <si>
    <t>NDP04041038007</t>
  </si>
  <si>
    <t>NDP04041048001</t>
  </si>
  <si>
    <t>NDP04041052007</t>
  </si>
  <si>
    <t>NDP04041054003</t>
  </si>
  <si>
    <t>NDP04041056009</t>
  </si>
  <si>
    <t>NDP04041058005</t>
  </si>
  <si>
    <t>NDP04041062001</t>
  </si>
  <si>
    <t>NDP04041072005</t>
  </si>
  <si>
    <t>NDP04041074001</t>
  </si>
  <si>
    <t>NDP04041076007</t>
  </si>
  <si>
    <t>NDP04041078003</t>
  </si>
  <si>
    <t>NDP04041082009</t>
  </si>
  <si>
    <t>NDP04041084005</t>
  </si>
  <si>
    <t>NDP04049021000</t>
  </si>
  <si>
    <t>NDP04049023006</t>
  </si>
  <si>
    <t>NDP04049029004</t>
  </si>
  <si>
    <t>NDP04049081004</t>
  </si>
  <si>
    <t>NDP04049083000</t>
  </si>
  <si>
    <t>NDP04049089008</t>
  </si>
  <si>
    <t>NDP04051011005</t>
  </si>
  <si>
    <t>NDP04051019009</t>
  </si>
  <si>
    <t>NDP04051030011</t>
  </si>
  <si>
    <t>NDP04051030099</t>
  </si>
  <si>
    <t>NDP04051050019</t>
  </si>
  <si>
    <t>NDP04051050097</t>
  </si>
  <si>
    <t>NDP04051090015</t>
  </si>
  <si>
    <t>NDP04051090093</t>
  </si>
  <si>
    <t>NDP04052010008</t>
  </si>
  <si>
    <t>NDP04052030006</t>
  </si>
  <si>
    <t>NDP04052090000</t>
  </si>
  <si>
    <t>NDP04059010102</t>
  </si>
  <si>
    <t>NDP04059010908</t>
  </si>
  <si>
    <t>NDP04059090002</t>
  </si>
  <si>
    <t>NDP04061030007</t>
  </si>
  <si>
    <t>NDP04061050005</t>
  </si>
  <si>
    <t>NDP04061080007</t>
  </si>
  <si>
    <t>NDP04062000001</t>
  </si>
  <si>
    <t>NDP04063010001</t>
  </si>
  <si>
    <t>NDP04063031002</t>
  </si>
  <si>
    <t>NDP04063039006</t>
  </si>
  <si>
    <t>NDP04063090003</t>
  </si>
  <si>
    <t>NDP04064010007</t>
  </si>
  <si>
    <t>NDP04064050003</t>
  </si>
  <si>
    <t>NDP04064090009</t>
  </si>
  <si>
    <t>NDP04069001006</t>
  </si>
  <si>
    <t>NDP04069013006</t>
  </si>
  <si>
    <t>NDP04069015002</t>
  </si>
  <si>
    <t>NDP04069017008</t>
  </si>
  <si>
    <t>NDP04069018001</t>
  </si>
  <si>
    <t>NDP04069021004</t>
  </si>
  <si>
    <t>NDP04069023000</t>
  </si>
  <si>
    <t>NDP04069025006</t>
  </si>
  <si>
    <t>NDP04069029008</t>
  </si>
  <si>
    <t>NDP04069032001</t>
  </si>
  <si>
    <t>NDP04069035000</t>
  </si>
  <si>
    <t>NDP04069037006</t>
  </si>
  <si>
    <t>NDP04069039002</t>
  </si>
  <si>
    <t>NDP04069050003</t>
  </si>
  <si>
    <t>NDP04069061000</t>
  </si>
  <si>
    <t>NDP04069063006</t>
  </si>
  <si>
    <t>NDP04069069004</t>
  </si>
  <si>
    <t>NDP04069073000</t>
  </si>
  <si>
    <t>NDP04069074003</t>
  </si>
  <si>
    <t>NDP04069075006</t>
  </si>
  <si>
    <t>NDP04069076009</t>
  </si>
  <si>
    <t>NDP04069078005</t>
  </si>
  <si>
    <t>NDP04069079008</t>
  </si>
  <si>
    <t>NDP04069081008</t>
  </si>
  <si>
    <t>NDP04069082001</t>
  </si>
  <si>
    <t>NDP04069084007</t>
  </si>
  <si>
    <t>NDP04069085000</t>
  </si>
  <si>
    <t>NDP04069086003</t>
  </si>
  <si>
    <t>NDP04069089013</t>
  </si>
  <si>
    <t>NDP04069089091</t>
  </si>
  <si>
    <t>NDP04069092016</t>
  </si>
  <si>
    <t>NDP04069092094</t>
  </si>
  <si>
    <t>NDP04069093008</t>
  </si>
  <si>
    <t>NDP04069099006</t>
  </si>
  <si>
    <t>NDP04071100007</t>
  </si>
  <si>
    <t>NDP04071911004</t>
  </si>
  <si>
    <t>NDP04071919008</t>
  </si>
  <si>
    <t>NDP04071990003</t>
  </si>
  <si>
    <t>NDP04072100003</t>
  </si>
  <si>
    <t>NDP04072910007</t>
  </si>
  <si>
    <t>NDP04072990010</t>
  </si>
  <si>
    <t>NDP04072990098</t>
  </si>
  <si>
    <t>NDP04079010004</t>
  </si>
  <si>
    <t>NDP04079090017</t>
  </si>
  <si>
    <t>NDP04079090095</t>
  </si>
  <si>
    <t>NDP04081120002</t>
  </si>
  <si>
    <t>NDP04081180006</t>
  </si>
  <si>
    <t>NDP04081920002</t>
  </si>
  <si>
    <t>NDP04081981009</t>
  </si>
  <si>
    <t>NDP04081989003</t>
  </si>
  <si>
    <t>NDP04089120000</t>
  </si>
  <si>
    <t>NDP04089180004</t>
  </si>
  <si>
    <t>NDP04089920000</t>
  </si>
  <si>
    <t>NDP04089980004</t>
  </si>
  <si>
    <t>NDP04090000011</t>
  </si>
  <si>
    <t>NDP04090000099</t>
  </si>
  <si>
    <t>NDP04100000005</t>
  </si>
  <si>
    <t>NDP05010000003</t>
  </si>
  <si>
    <t>NDP05021000017</t>
  </si>
  <si>
    <t>NDP05021000095</t>
  </si>
  <si>
    <t>NDP05029000004</t>
  </si>
  <si>
    <t>NDP05040000015</t>
  </si>
  <si>
    <t>NDP05040000026</t>
  </si>
  <si>
    <t>NDP05040000093</t>
  </si>
  <si>
    <t>NDP05051010001</t>
  </si>
  <si>
    <t>NDP05051090003</t>
  </si>
  <si>
    <t>NDP05059000016</t>
  </si>
  <si>
    <t>NDP05059000027</t>
  </si>
  <si>
    <t>NDP05059000038</t>
  </si>
  <si>
    <t>NDP05059000049</t>
  </si>
  <si>
    <t>NDP05059000050</t>
  </si>
  <si>
    <t>NDP05059000061</t>
  </si>
  <si>
    <t>NDP05059000072</t>
  </si>
  <si>
    <t>NDP05059000083</t>
  </si>
  <si>
    <t>NDP05059000094</t>
  </si>
  <si>
    <t>NDP05061000004</t>
  </si>
  <si>
    <t>NDP05069000013</t>
  </si>
  <si>
    <t>NDP05069000024</t>
  </si>
  <si>
    <t>NDP05069000091</t>
  </si>
  <si>
    <t>NDP05071000012</t>
  </si>
  <si>
    <t>NDP05071000090</t>
  </si>
  <si>
    <t>NDP05079000101</t>
  </si>
  <si>
    <t>NDP05079000907</t>
  </si>
  <si>
    <t>NDP05080000013</t>
  </si>
  <si>
    <t>NDP05080000024</t>
  </si>
  <si>
    <t>NDP05080000035</t>
  </si>
  <si>
    <t>NDP05080000091</t>
  </si>
  <si>
    <t>NDP05100000015</t>
  </si>
  <si>
    <t>NDP05100000026</t>
  </si>
  <si>
    <t>NDP05100000037</t>
  </si>
  <si>
    <t>NDP05100000048</t>
  </si>
  <si>
    <t>NDP05100000059</t>
  </si>
  <si>
    <t>NDP05100000060</t>
  </si>
  <si>
    <t>NDP05100000071</t>
  </si>
  <si>
    <t>NDP05100000093</t>
  </si>
  <si>
    <t>NDP05111000007</t>
  </si>
  <si>
    <t>NDP05119110004</t>
  </si>
  <si>
    <t>NDP05119190006</t>
  </si>
  <si>
    <t>NDP05119910015</t>
  </si>
  <si>
    <t>NDP05119910093</t>
  </si>
  <si>
    <t>NDP05119931005</t>
  </si>
  <si>
    <t>NDP05119939009</t>
  </si>
  <si>
    <t>NDP05119985109</t>
  </si>
  <si>
    <t>NDP05119985916</t>
  </si>
  <si>
    <t>NDP05119985927</t>
  </si>
  <si>
    <t>NDP05119985938</t>
  </si>
  <si>
    <t>NDP05119985949</t>
  </si>
  <si>
    <t>NDP05119985950</t>
  </si>
  <si>
    <t>NDP05119985994</t>
  </si>
  <si>
    <t>NDP06011010104</t>
  </si>
  <si>
    <t>NDP06011010900</t>
  </si>
  <si>
    <t>NDP06011020108</t>
  </si>
  <si>
    <t>NDP06011020904</t>
  </si>
  <si>
    <t>NDP06011030102</t>
  </si>
  <si>
    <t>NDP06011030908</t>
  </si>
  <si>
    <t>NDP06011040106</t>
  </si>
  <si>
    <t>NDP06011040902</t>
  </si>
  <si>
    <t>NDP06011090117</t>
  </si>
  <si>
    <t>NDP06011090195</t>
  </si>
  <si>
    <t>NDP06011090902</t>
  </si>
  <si>
    <t>NDP06012010008</t>
  </si>
  <si>
    <t>NDP06012030108</t>
  </si>
  <si>
    <t>NDP06012030904</t>
  </si>
  <si>
    <t>NDP06012090113</t>
  </si>
  <si>
    <t>NDP06012090191</t>
  </si>
  <si>
    <t>NDP06012090908</t>
  </si>
  <si>
    <t>NDP06021010010</t>
  </si>
  <si>
    <t>NDP06021010098</t>
  </si>
  <si>
    <t>NDP06021090012</t>
  </si>
  <si>
    <t>NDP06021090090</t>
  </si>
  <si>
    <t>NDP06022010005</t>
  </si>
  <si>
    <t>NDP06022020009</t>
  </si>
  <si>
    <t>NDP06022030003</t>
  </si>
  <si>
    <t>NDP06022080014</t>
  </si>
  <si>
    <t>NDP06022080025</t>
  </si>
  <si>
    <t>NDP06022080036</t>
  </si>
  <si>
    <t>NDP06022080047</t>
  </si>
  <si>
    <t>NDP06022080058</t>
  </si>
  <si>
    <t>NDP06022080069</t>
  </si>
  <si>
    <t>NDP06022080070</t>
  </si>
  <si>
    <t>NDP06022080081</t>
  </si>
  <si>
    <t>NDP06022080092</t>
  </si>
  <si>
    <t>NDP06023000018</t>
  </si>
  <si>
    <t>NDP06023000096</t>
  </si>
  <si>
    <t>NDP06024000014</t>
  </si>
  <si>
    <t>NDP06024000025</t>
  </si>
  <si>
    <t>NDP06024000081</t>
  </si>
  <si>
    <t>NDP06024000092</t>
  </si>
  <si>
    <t>NDP06029010007</t>
  </si>
  <si>
    <t>NDP06029020001</t>
  </si>
  <si>
    <t>NDP06029030005</t>
  </si>
  <si>
    <t>NDP06029041002</t>
  </si>
  <si>
    <t>NDP06029045004</t>
  </si>
  <si>
    <t>NDP06029046007</t>
  </si>
  <si>
    <t>NDP06029047000</t>
  </si>
  <si>
    <t>NDP06029048003</t>
  </si>
  <si>
    <t>NDP06029050014</t>
  </si>
  <si>
    <t>NDP06029050025</t>
  </si>
  <si>
    <t>NDP06029050036</t>
  </si>
  <si>
    <t>NDP06029050047</t>
  </si>
  <si>
    <t>NDP06029050092</t>
  </si>
  <si>
    <t>NDP06029070001</t>
  </si>
  <si>
    <t>NDP06029091002</t>
  </si>
  <si>
    <t>NDP06029099017</t>
  </si>
  <si>
    <t>NDP06029099028</t>
  </si>
  <si>
    <t>NDP06029099095</t>
  </si>
  <si>
    <t>NDP06031100007</t>
  </si>
  <si>
    <t>NDP06031200002</t>
  </si>
  <si>
    <t>NDP06031300007</t>
  </si>
  <si>
    <t>NDP06031400002</t>
  </si>
  <si>
    <t>NDP06031500007</t>
  </si>
  <si>
    <t>NDP06031910001</t>
  </si>
  <si>
    <t>NDP06031920005</t>
  </si>
  <si>
    <t>NDP06031970016</t>
  </si>
  <si>
    <t>NDP06031970027</t>
  </si>
  <si>
    <t>NDP06031970094</t>
  </si>
  <si>
    <t>NDP06039000000</t>
  </si>
  <si>
    <t>NDP06042011002</t>
  </si>
  <si>
    <t>NDP06042019006</t>
  </si>
  <si>
    <t>NDP06042020014</t>
  </si>
  <si>
    <t>NDP06042020092</t>
  </si>
  <si>
    <t>NDP06042040012</t>
  </si>
  <si>
    <t>NDP06042040090</t>
  </si>
  <si>
    <t>NDP06042090001</t>
  </si>
  <si>
    <t>NDP06049011004</t>
  </si>
  <si>
    <t>NDP06049019008</t>
  </si>
  <si>
    <t>NDP06049091006</t>
  </si>
  <si>
    <t>NDP06049099000</t>
  </si>
  <si>
    <t>NDP07011000007</t>
  </si>
  <si>
    <t>NDP07019010009</t>
  </si>
  <si>
    <t>NDP07019050005</t>
  </si>
  <si>
    <t>NDP07019090001</t>
  </si>
  <si>
    <t>NDP07020000008</t>
  </si>
  <si>
    <t>NDP07031011008</t>
  </si>
  <si>
    <t>NDP07031019002</t>
  </si>
  <si>
    <t>NDP07031090018</t>
  </si>
  <si>
    <t>NDP07031090096</t>
  </si>
  <si>
    <t>NDP07032000018</t>
  </si>
  <si>
    <t>NDP07032000096</t>
  </si>
  <si>
    <t>NDP07039000010</t>
  </si>
  <si>
    <t>NDP07039000021</t>
  </si>
  <si>
    <t>NDP07039000032</t>
  </si>
  <si>
    <t>NDP07039000098</t>
  </si>
  <si>
    <t>NDP07041000008</t>
  </si>
  <si>
    <t>NDP07042000004</t>
  </si>
  <si>
    <t>NDP07049010000</t>
  </si>
  <si>
    <t>NDP07049090002</t>
  </si>
  <si>
    <t>NDP07051100000</t>
  </si>
  <si>
    <t>NDP07051900000</t>
  </si>
  <si>
    <t>NDP07052100006</t>
  </si>
  <si>
    <t>NDP07052900006</t>
  </si>
  <si>
    <t>NDP07061000013</t>
  </si>
  <si>
    <t>NDP07061000091</t>
  </si>
  <si>
    <t>NDP07069010004</t>
  </si>
  <si>
    <t>NDP07069030002</t>
  </si>
  <si>
    <t>NDP07069090017</t>
  </si>
  <si>
    <t>NDP07069090095</t>
  </si>
  <si>
    <t>NDP07070005008</t>
  </si>
  <si>
    <t>NDP07070090009</t>
  </si>
  <si>
    <t>NDP07081000006</t>
  </si>
  <si>
    <t>NDP07082000002</t>
  </si>
  <si>
    <t>NDP07089000004</t>
  </si>
  <si>
    <t>NDP07092000009</t>
  </si>
  <si>
    <t>NDP07093000005</t>
  </si>
  <si>
    <t>NDP07094000001</t>
  </si>
  <si>
    <t>NDP07095100002</t>
  </si>
  <si>
    <t>NDP07095910006</t>
  </si>
  <si>
    <t>NDP07095930004</t>
  </si>
  <si>
    <t>NDP07095950002</t>
  </si>
  <si>
    <t>NDP07095990008</t>
  </si>
  <si>
    <t>NDP07096010007</t>
  </si>
  <si>
    <t>NDP07096091002</t>
  </si>
  <si>
    <t>NDP07096095004</t>
  </si>
  <si>
    <t>NDP07096099006</t>
  </si>
  <si>
    <t>NDP07097000009</t>
  </si>
  <si>
    <t>NDP07099100006</t>
  </si>
  <si>
    <t>NDP07099210005</t>
  </si>
  <si>
    <t>NDP07099290007</t>
  </si>
  <si>
    <t>NDP07099310000</t>
  </si>
  <si>
    <t>NDP07099390002</t>
  </si>
  <si>
    <t>NDP07099910000</t>
  </si>
  <si>
    <t>NDP07099920004</t>
  </si>
  <si>
    <t>NDP07099940002</t>
  </si>
  <si>
    <t>NDP07099950006</t>
  </si>
  <si>
    <t>NDP07099960000</t>
  </si>
  <si>
    <t>NDP07099990013</t>
  </si>
  <si>
    <t>NDP07099990024</t>
  </si>
  <si>
    <t>NDP07099990091</t>
  </si>
  <si>
    <t>NDP07101000008</t>
  </si>
  <si>
    <t>NDP07102100009</t>
  </si>
  <si>
    <t>NDP07102200004</t>
  </si>
  <si>
    <t>NDP07102900009</t>
  </si>
  <si>
    <t>NDP07103000000</t>
  </si>
  <si>
    <t>NDP07104000006</t>
  </si>
  <si>
    <t>NDP07108010004</t>
  </si>
  <si>
    <t>NDP07108051003</t>
  </si>
  <si>
    <t>NDP07108059007</t>
  </si>
  <si>
    <t>NDP07108061007</t>
  </si>
  <si>
    <t>NDP07108069001</t>
  </si>
  <si>
    <t>NDP07108070008</t>
  </si>
  <si>
    <t>NDP07108080002</t>
  </si>
  <si>
    <t>NDP07108085007</t>
  </si>
  <si>
    <t>NDP07108095012</t>
  </si>
  <si>
    <t>NDP07108095090</t>
  </si>
  <si>
    <t>NDP07109000006</t>
  </si>
  <si>
    <t>NDP07112010005</t>
  </si>
  <si>
    <t>NDP07112090007</t>
  </si>
  <si>
    <t>NDP07114000003</t>
  </si>
  <si>
    <t>NDP07115100004</t>
  </si>
  <si>
    <t>NDP07115900015</t>
  </si>
  <si>
    <t>NDP07115900093</t>
  </si>
  <si>
    <t>NDP07119010007</t>
  </si>
  <si>
    <t>NDP07119030005</t>
  </si>
  <si>
    <t>NDP07119050003</t>
  </si>
  <si>
    <t>NDP07119070001</t>
  </si>
  <si>
    <t>NDP07119080107</t>
  </si>
  <si>
    <t>NDP07119080903</t>
  </si>
  <si>
    <t>NDP07119090009</t>
  </si>
  <si>
    <t>NDP07122000100</t>
  </si>
  <si>
    <t>NDP07122000906</t>
  </si>
  <si>
    <t>NDP07123100101</t>
  </si>
  <si>
    <t>NDP07123100907</t>
  </si>
  <si>
    <t>NDP07123200106</t>
  </si>
  <si>
    <t>NDP07123200902</t>
  </si>
  <si>
    <t>NDP07123300101</t>
  </si>
  <si>
    <t>NDP07123300907</t>
  </si>
  <si>
    <t>NDP07123900112</t>
  </si>
  <si>
    <t>NDP07123900190</t>
  </si>
  <si>
    <t>NDP07123900918</t>
  </si>
  <si>
    <t>NDP07123900996</t>
  </si>
  <si>
    <t>NDP07129005107</t>
  </si>
  <si>
    <t>NDP07129005903</t>
  </si>
  <si>
    <t>NDP07129011007</t>
  </si>
  <si>
    <t>NDP07129019001</t>
  </si>
  <si>
    <t>NDP07129030104</t>
  </si>
  <si>
    <t>NDP07129030900</t>
  </si>
  <si>
    <t>NDP07129050102</t>
  </si>
  <si>
    <t>NDP07129050908</t>
  </si>
  <si>
    <t>NDP07129090108</t>
  </si>
  <si>
    <t>NDP07129090904</t>
  </si>
  <si>
    <t>NDP07131010003</t>
  </si>
  <si>
    <t>NDP07131090107</t>
  </si>
  <si>
    <t>NDP07131090209</t>
  </si>
  <si>
    <t>NDP07131090903</t>
  </si>
  <si>
    <t>NDP07132000016</t>
  </si>
  <si>
    <t>NDP07132000094</t>
  </si>
  <si>
    <t>NDP07133100017</t>
  </si>
  <si>
    <t>NDP07133100095</t>
  </si>
  <si>
    <t>NDP07133200012</t>
  </si>
  <si>
    <t>NDP07133200090</t>
  </si>
  <si>
    <t>NDP07133310000</t>
  </si>
  <si>
    <t>NDP07133390002</t>
  </si>
  <si>
    <t>NDP07133400012</t>
  </si>
  <si>
    <t>NDP07133400090</t>
  </si>
  <si>
    <t>NDP07133500017</t>
  </si>
  <si>
    <t>NDP07133500095</t>
  </si>
  <si>
    <t>NDP07133900028</t>
  </si>
  <si>
    <t>NDP07133900084</t>
  </si>
  <si>
    <t>NDP07134000018</t>
  </si>
  <si>
    <t>NDP07134000096</t>
  </si>
  <si>
    <t>NDP07135000014</t>
  </si>
  <si>
    <t>NDP07135000025</t>
  </si>
  <si>
    <t>NDP07135000036</t>
  </si>
  <si>
    <t>NDP07135000092</t>
  </si>
  <si>
    <t>NDP07136000010</t>
  </si>
  <si>
    <t>NDP07136000098</t>
  </si>
  <si>
    <t>NDP07139000029</t>
  </si>
  <si>
    <t>NDP07139000085</t>
  </si>
  <si>
    <t>NDP07141000006</t>
  </si>
  <si>
    <t>NDP07142010006</t>
  </si>
  <si>
    <t>NDP07142090008</t>
  </si>
  <si>
    <t>NDP07143000008</t>
  </si>
  <si>
    <t>NDP07144000004</t>
  </si>
  <si>
    <t>NDP07145000000</t>
  </si>
  <si>
    <t>NDP07149020002</t>
  </si>
  <si>
    <t>NDP07149090011</t>
  </si>
  <si>
    <t>NDP07149090099</t>
  </si>
  <si>
    <t>NDP08011100012</t>
  </si>
  <si>
    <t>NDP08011100090</t>
  </si>
  <si>
    <t>NDP08011200006</t>
  </si>
  <si>
    <t>NDP08011900001</t>
  </si>
  <si>
    <t>NDP08012100007</t>
  </si>
  <si>
    <t>NDP08012200002</t>
  </si>
  <si>
    <t>NDP08013100003</t>
  </si>
  <si>
    <t>NDP08013200008</t>
  </si>
  <si>
    <t>NDP08021110013</t>
  </si>
  <si>
    <t>NDP08021110091</t>
  </si>
  <si>
    <t>NDP08021190015</t>
  </si>
  <si>
    <t>NDP08021190093</t>
  </si>
  <si>
    <t>NDP08021210018</t>
  </si>
  <si>
    <t>NDP08021210096</t>
  </si>
  <si>
    <t>NDP08021290010</t>
  </si>
  <si>
    <t>NDP08021290098</t>
  </si>
  <si>
    <t>NDP08022100004</t>
  </si>
  <si>
    <t>NDP08022200009</t>
  </si>
  <si>
    <t>NDP08023100000</t>
  </si>
  <si>
    <t>NDP08023200005</t>
  </si>
  <si>
    <t>NDP08024100006</t>
  </si>
  <si>
    <t>NDP08024200001</t>
  </si>
  <si>
    <t>NDP08025100002</t>
  </si>
  <si>
    <t>NDP08025200007</t>
  </si>
  <si>
    <t>NDP08026100008</t>
  </si>
  <si>
    <t>NDP08026200003</t>
  </si>
  <si>
    <t>NDP08027000010</t>
  </si>
  <si>
    <t>NDP08027000098</t>
  </si>
  <si>
    <t>NDP08028000016</t>
  </si>
  <si>
    <t>NDP08028000094</t>
  </si>
  <si>
    <t>NDP08029010027</t>
  </si>
  <si>
    <t>NDP08029010083</t>
  </si>
  <si>
    <t>NDP08029050012</t>
  </si>
  <si>
    <t>NDP08029050090</t>
  </si>
  <si>
    <t>NDP08029085019</t>
  </si>
  <si>
    <t>NDP08029085097</t>
  </si>
  <si>
    <t>NDP08031010004</t>
  </si>
  <si>
    <t>NDP08031090006</t>
  </si>
  <si>
    <t>NDP08039010002</t>
  </si>
  <si>
    <t>NDP08039090004</t>
  </si>
  <si>
    <t>NDP08041000018</t>
  </si>
  <si>
    <t>NDP08041000029</t>
  </si>
  <si>
    <t>NDP08041000030</t>
  </si>
  <si>
    <t>NDP08041000041</t>
  </si>
  <si>
    <t>NDP08041000052</t>
  </si>
  <si>
    <t>NDP08041000096</t>
  </si>
  <si>
    <t>NDP08042010007</t>
  </si>
  <si>
    <t>NDP08042090112</t>
  </si>
  <si>
    <t>NDP08042090190</t>
  </si>
  <si>
    <t>NDP08042090918</t>
  </si>
  <si>
    <t>NDP08042090996</t>
  </si>
  <si>
    <t>NDP08043000010</t>
  </si>
  <si>
    <t>NDP08043000098</t>
  </si>
  <si>
    <t>NDP08044000016</t>
  </si>
  <si>
    <t>NDP08044000094</t>
  </si>
  <si>
    <t>NDP08045000023</t>
  </si>
  <si>
    <t>NDP08045000034</t>
  </si>
  <si>
    <t>NDP08045000078</t>
  </si>
  <si>
    <t>NDP08045000089</t>
  </si>
  <si>
    <t>NDP08051022008</t>
  </si>
  <si>
    <t>NDP08051024004</t>
  </si>
  <si>
    <t>NDP08051028017</t>
  </si>
  <si>
    <t>NDP08051028028</t>
  </si>
  <si>
    <t>NDP08051028039</t>
  </si>
  <si>
    <t>NDP08051028040</t>
  </si>
  <si>
    <t>NDP08051028095</t>
  </si>
  <si>
    <t>NDP08051080017</t>
  </si>
  <si>
    <t>NDP08051080028</t>
  </si>
  <si>
    <t>NDP08051080039</t>
  </si>
  <si>
    <t>NDP08051080040</t>
  </si>
  <si>
    <t>NDP08051080051</t>
  </si>
  <si>
    <t>NDP08051080062</t>
  </si>
  <si>
    <t>NDP08051080073</t>
  </si>
  <si>
    <t>NDP08051080095</t>
  </si>
  <si>
    <t>NDP08052110009</t>
  </si>
  <si>
    <t>NDP08052190001</t>
  </si>
  <si>
    <t>NDP08052200000</t>
  </si>
  <si>
    <t>NDP08052900016</t>
  </si>
  <si>
    <t>NDP08052900094</t>
  </si>
  <si>
    <t>NDP08054000002</t>
  </si>
  <si>
    <t>NDP08055010002</t>
  </si>
  <si>
    <t>NDP08055090004</t>
  </si>
  <si>
    <t>NDP08059000013</t>
  </si>
  <si>
    <t>NDP08059000024</t>
  </si>
  <si>
    <t>NDP08059000091</t>
  </si>
  <si>
    <t>NDP08061010005</t>
  </si>
  <si>
    <t>NDP08061090007</t>
  </si>
  <si>
    <t>NDP08062010012</t>
  </si>
  <si>
    <t>NDP08062010023</t>
  </si>
  <si>
    <t>NDP08062010034</t>
  </si>
  <si>
    <t>NDP08062010090</t>
  </si>
  <si>
    <t>NDP08062030010</t>
  </si>
  <si>
    <t>NDP08062030021</t>
  </si>
  <si>
    <t>NDP08062030032</t>
  </si>
  <si>
    <t>NDP08062030098</t>
  </si>
  <si>
    <t>NDP08062090014</t>
  </si>
  <si>
    <t>NDP08062090025</t>
  </si>
  <si>
    <t>NDP08062090036</t>
  </si>
  <si>
    <t>NDP08062090092</t>
  </si>
  <si>
    <t>NDP08071100003</t>
  </si>
  <si>
    <t>NDP08071900003</t>
  </si>
  <si>
    <t>NDP08072000004</t>
  </si>
  <si>
    <t>NDP08081010009</t>
  </si>
  <si>
    <t>NDP08081080018</t>
  </si>
  <si>
    <t>NDP08081080029</t>
  </si>
  <si>
    <t>NDP08081080096</t>
  </si>
  <si>
    <t>NDP08083010001</t>
  </si>
  <si>
    <t>NDP08083090003</t>
  </si>
  <si>
    <t>NDP08084000003</t>
  </si>
  <si>
    <t>NDP08091000002</t>
  </si>
  <si>
    <t>NDP08092100003</t>
  </si>
  <si>
    <t>NDP08092900003</t>
  </si>
  <si>
    <t>NDP08093010008</t>
  </si>
  <si>
    <t>NDP08093090000</t>
  </si>
  <si>
    <t>NDP08094005005</t>
  </si>
  <si>
    <t>NDP08094090006</t>
  </si>
  <si>
    <t>NDP08101000007</t>
  </si>
  <si>
    <t>NDP08102010007</t>
  </si>
  <si>
    <t>NDP08102090009</t>
  </si>
  <si>
    <t>NDP08103010003</t>
  </si>
  <si>
    <t>NDP08103030001</t>
  </si>
  <si>
    <t>NDP08103090005</t>
  </si>
  <si>
    <t>NDP08104010009</t>
  </si>
  <si>
    <t>NDP08104030007</t>
  </si>
  <si>
    <t>NDP08104050005</t>
  </si>
  <si>
    <t>NDP08104090001</t>
  </si>
  <si>
    <t>NDP08105000001</t>
  </si>
  <si>
    <t>NDP08106000007</t>
  </si>
  <si>
    <t>NDP08107000003</t>
  </si>
  <si>
    <t>NDP08109020014</t>
  </si>
  <si>
    <t>NDP08109020092</t>
  </si>
  <si>
    <t>NDP08109075019</t>
  </si>
  <si>
    <t>NDP08109075020</t>
  </si>
  <si>
    <t>NDP08109075097</t>
  </si>
  <si>
    <t>NDP08111011001</t>
  </si>
  <si>
    <t>NDP08111019005</t>
  </si>
  <si>
    <t>NDP08111090000</t>
  </si>
  <si>
    <t>NDP08112011007</t>
  </si>
  <si>
    <t>NDP08112019001</t>
  </si>
  <si>
    <t>NDP08112031005</t>
  </si>
  <si>
    <t>NDP08112039009</t>
  </si>
  <si>
    <t>NDP08112051003</t>
  </si>
  <si>
    <t>NDP08112059007</t>
  </si>
  <si>
    <t>NDP08112090006</t>
  </si>
  <si>
    <t>NDP08119011009</t>
  </si>
  <si>
    <t>NDP08119019003</t>
  </si>
  <si>
    <t>NDP08119031007</t>
  </si>
  <si>
    <t>NDP08119039001</t>
  </si>
  <si>
    <t>NDP08119050002</t>
  </si>
  <si>
    <t>NDP08119070000</t>
  </si>
  <si>
    <t>NDP08119075005</t>
  </si>
  <si>
    <t>NDP08119080004</t>
  </si>
  <si>
    <t>NDP08119085009</t>
  </si>
  <si>
    <t>NDP08119095003</t>
  </si>
  <si>
    <t>NDP08121000001</t>
  </si>
  <si>
    <t>NDP08129025013</t>
  </si>
  <si>
    <t>NDP08129025091</t>
  </si>
  <si>
    <t>NDP08129030001</t>
  </si>
  <si>
    <t>NDP08129040005</t>
  </si>
  <si>
    <t>NDP08129070007</t>
  </si>
  <si>
    <t>NDP08129098010</t>
  </si>
  <si>
    <t>NDP08129098021</t>
  </si>
  <si>
    <t>NDP08129098032</t>
  </si>
  <si>
    <t>NDP08129098098</t>
  </si>
  <si>
    <t>NDP08131000008</t>
  </si>
  <si>
    <t>NDP08132000004</t>
  </si>
  <si>
    <t>NDP08133000000</t>
  </si>
  <si>
    <t>NDP08134010000</t>
  </si>
  <si>
    <t>NDP08134030008</t>
  </si>
  <si>
    <t>NDP08134050006</t>
  </si>
  <si>
    <t>NDP08134065016</t>
  </si>
  <si>
    <t>NDP08134065094</t>
  </si>
  <si>
    <t>NDP08134095007</t>
  </si>
  <si>
    <t>NDP08135012002</t>
  </si>
  <si>
    <t>NDP08135015001</t>
  </si>
  <si>
    <t>NDP08135019003</t>
  </si>
  <si>
    <t>NDP08135031007</t>
  </si>
  <si>
    <t>NDP08135039001</t>
  </si>
  <si>
    <t>NDP08135091001</t>
  </si>
  <si>
    <t>NDP08135099005</t>
  </si>
  <si>
    <t>NDP08140000009</t>
  </si>
  <si>
    <t>NDP09011100000</t>
  </si>
  <si>
    <t>NDP09011200005</t>
  </si>
  <si>
    <t>NDP09012100028</t>
  </si>
  <si>
    <t>NDP09012100039</t>
  </si>
  <si>
    <t>NDP09012100051</t>
  </si>
  <si>
    <t>NDP09012100062</t>
  </si>
  <si>
    <t>NDP09012100084</t>
  </si>
  <si>
    <t>NDP09012200023</t>
  </si>
  <si>
    <t>NDP09012200034</t>
  </si>
  <si>
    <t>NDP09012200067</t>
  </si>
  <si>
    <t>NDP09012200089</t>
  </si>
  <si>
    <t>NDP09019010007</t>
  </si>
  <si>
    <t>NDP09019090101</t>
  </si>
  <si>
    <t>NDP09019090907</t>
  </si>
  <si>
    <t>NDP09021000013</t>
  </si>
  <si>
    <t>NDP09021000091</t>
  </si>
  <si>
    <t>NDP09022000008</t>
  </si>
  <si>
    <t>NDP09023000015</t>
  </si>
  <si>
    <t>NDP09023000093</t>
  </si>
  <si>
    <t>NDP09024000000</t>
  </si>
  <si>
    <t>NDP09030000003</t>
  </si>
  <si>
    <t>NDP09041100001</t>
  </si>
  <si>
    <t>NDP09041200006</t>
  </si>
  <si>
    <t>NDP09042110001</t>
  </si>
  <si>
    <t>NDP09042190003</t>
  </si>
  <si>
    <t>NDP09042200013</t>
  </si>
  <si>
    <t>NDP09042200024</t>
  </si>
  <si>
    <t>NDP09042200091</t>
  </si>
  <si>
    <t>NDP09051000003</t>
  </si>
  <si>
    <t>NDP09052000009</t>
  </si>
  <si>
    <t>NDP09061100005</t>
  </si>
  <si>
    <t>NDP09061900005</t>
  </si>
  <si>
    <t>NDP09062000006</t>
  </si>
  <si>
    <t>NDP09071000007</t>
  </si>
  <si>
    <t>NDP09072000003</t>
  </si>
  <si>
    <t>NDP09081100009</t>
  </si>
  <si>
    <t>NDP09081200004</t>
  </si>
  <si>
    <t>NDP09082100005</t>
  </si>
  <si>
    <t>NDP09082200000</t>
  </si>
  <si>
    <t>NDP09083100001</t>
  </si>
  <si>
    <t>NDP09083200006</t>
  </si>
  <si>
    <t>NDP09092100013</t>
  </si>
  <si>
    <t>NDP09092100091</t>
  </si>
  <si>
    <t>NDP09092200007</t>
  </si>
  <si>
    <t>NDP09093100019</t>
  </si>
  <si>
    <t>NDP09093100097</t>
  </si>
  <si>
    <t>NDP09093200003</t>
  </si>
  <si>
    <t>NDP09096100119</t>
  </si>
  <si>
    <t>NDP09096100120</t>
  </si>
  <si>
    <t>NDP09096100131</t>
  </si>
  <si>
    <t>NDP09096100197</t>
  </si>
  <si>
    <t>NDP09096100915</t>
  </si>
  <si>
    <t>NDP09096100926</t>
  </si>
  <si>
    <t>NDP09096100937</t>
  </si>
  <si>
    <t>NDP09096100993</t>
  </si>
  <si>
    <t>NDP09096200012</t>
  </si>
  <si>
    <t>NDP09096200023</t>
  </si>
  <si>
    <t>NDP09096200034</t>
  </si>
  <si>
    <t>NDP09096200090</t>
  </si>
  <si>
    <t>NDP09101100001</t>
  </si>
  <si>
    <t>NDP09101200006</t>
  </si>
  <si>
    <t>NDP09102010006</t>
  </si>
  <si>
    <t>NDP09102090008</t>
  </si>
  <si>
    <t>NDP09103000008</t>
  </si>
  <si>
    <t>NDP09109105004</t>
  </si>
  <si>
    <t>NDP09109110003</t>
  </si>
  <si>
    <t>NDP09109190005</t>
  </si>
  <si>
    <t>NDP09109910014</t>
  </si>
  <si>
    <t>NDP09109910092</t>
  </si>
  <si>
    <t>NDP09109931004</t>
  </si>
  <si>
    <t>NDP09109933000</t>
  </si>
  <si>
    <t>NDP09109939008</t>
  </si>
  <si>
    <t>NDP09109950009</t>
  </si>
  <si>
    <t>NDP09109991019</t>
  </si>
  <si>
    <t>NDP09109991020</t>
  </si>
  <si>
    <t>NDP09109991031</t>
  </si>
  <si>
    <t>NDP09109991097</t>
  </si>
  <si>
    <t>NDP09109999013</t>
  </si>
  <si>
    <t>NDP09109999024</t>
  </si>
  <si>
    <t>NDP09109999035</t>
  </si>
  <si>
    <t>NDP09109999091</t>
  </si>
  <si>
    <t>NDP10011100009</t>
  </si>
  <si>
    <t>NDP10011900009</t>
  </si>
  <si>
    <t>NDP10019110001</t>
  </si>
  <si>
    <t>NDP10019120016</t>
  </si>
  <si>
    <t>NDP10019120094</t>
  </si>
  <si>
    <t>NDP10019190003</t>
  </si>
  <si>
    <t>NDP10019900018</t>
  </si>
  <si>
    <t>NDP10019900029</t>
  </si>
  <si>
    <t>NDP10019900030</t>
  </si>
  <si>
    <t>NDP10019900041</t>
  </si>
  <si>
    <t>NDP10019900052</t>
  </si>
  <si>
    <t>NDP10019900096</t>
  </si>
  <si>
    <t>NDP10021000001</t>
  </si>
  <si>
    <t>NDP10029000009</t>
  </si>
  <si>
    <t>NDP10031000008</t>
  </si>
  <si>
    <t>NDP10039000006</t>
  </si>
  <si>
    <t>NDP10041000005</t>
  </si>
  <si>
    <t>NDP10049000003</t>
  </si>
  <si>
    <t>NDP10051013005</t>
  </si>
  <si>
    <t>NDP10051015001</t>
  </si>
  <si>
    <t>NDP10051018000</t>
  </si>
  <si>
    <t>NDP10051090008</t>
  </si>
  <si>
    <t>NDP10059000000</t>
  </si>
  <si>
    <t>NDP10061010014</t>
  </si>
  <si>
    <t>NDP10061010092</t>
  </si>
  <si>
    <t>NDP10061030001</t>
  </si>
  <si>
    <t>NDP10061050009</t>
  </si>
  <si>
    <t>NDP10061071000</t>
  </si>
  <si>
    <t>NDP10061079004</t>
  </si>
  <si>
    <t>NDP10062011104</t>
  </si>
  <si>
    <t>NDP10062011900</t>
  </si>
  <si>
    <t>NDP10062013100</t>
  </si>
  <si>
    <t>NDP10062013906</t>
  </si>
  <si>
    <t>NDP10062015106</t>
  </si>
  <si>
    <t>NDP10062015902</t>
  </si>
  <si>
    <t>NDP10062017102</t>
  </si>
  <si>
    <t>NDP10062017908</t>
  </si>
  <si>
    <t>NDP10062092109</t>
  </si>
  <si>
    <t>NDP10062092905</t>
  </si>
  <si>
    <t>NDP10062094105</t>
  </si>
  <si>
    <t>NDP10062094901</t>
  </si>
  <si>
    <t>NDP10062096101</t>
  </si>
  <si>
    <t>NDP10062096907</t>
  </si>
  <si>
    <t>NDP10062098107</t>
  </si>
  <si>
    <t>NDP10062098903</t>
  </si>
  <si>
    <t>NDP10063021104</t>
  </si>
  <si>
    <t>NDP10063021900</t>
  </si>
  <si>
    <t>NDP10063023100</t>
  </si>
  <si>
    <t>NDP10063023906</t>
  </si>
  <si>
    <t>NDP10063025106</t>
  </si>
  <si>
    <t>NDP10063025902</t>
  </si>
  <si>
    <t>NDP10063027102</t>
  </si>
  <si>
    <t>NDP10063027908</t>
  </si>
  <si>
    <t>NDP10063042105</t>
  </si>
  <si>
    <t>NDP10063042901</t>
  </si>
  <si>
    <t>NDP10063044101</t>
  </si>
  <si>
    <t>NDP10063044907</t>
  </si>
  <si>
    <t>NDP10063046107</t>
  </si>
  <si>
    <t>NDP10063046903</t>
  </si>
  <si>
    <t>NDP10063048103</t>
  </si>
  <si>
    <t>NDP10063048909</t>
  </si>
  <si>
    <t>NDP10063061100</t>
  </si>
  <si>
    <t>NDP10063061906</t>
  </si>
  <si>
    <t>NDP10063063106</t>
  </si>
  <si>
    <t>NDP10063063902</t>
  </si>
  <si>
    <t>NDP10063065102</t>
  </si>
  <si>
    <t>NDP10063065908</t>
  </si>
  <si>
    <t>NDP10063067108</t>
  </si>
  <si>
    <t>NDP10063067904</t>
  </si>
  <si>
    <t>NDP10063092105</t>
  </si>
  <si>
    <t>NDP10063092901</t>
  </si>
  <si>
    <t>NDP10063094101</t>
  </si>
  <si>
    <t>NDP10063094907</t>
  </si>
  <si>
    <t>NDP10063096107</t>
  </si>
  <si>
    <t>NDP10063096903</t>
  </si>
  <si>
    <t>NDP10063098103</t>
  </si>
  <si>
    <t>NDP10063098909</t>
  </si>
  <si>
    <t>NDP10064000007</t>
  </si>
  <si>
    <t>NDP10071010000</t>
  </si>
  <si>
    <t>NDP10071090002</t>
  </si>
  <si>
    <t>NDP10079000004</t>
  </si>
  <si>
    <t>NDP10081000105</t>
  </si>
  <si>
    <t>NDP10081000901</t>
  </si>
  <si>
    <t>NDP10082100004</t>
  </si>
  <si>
    <t>NDP10082900004</t>
  </si>
  <si>
    <t>NDP10083000107</t>
  </si>
  <si>
    <t>NDP10083000903</t>
  </si>
  <si>
    <t>NDP10084000103</t>
  </si>
  <si>
    <t>NDP10084000909</t>
  </si>
  <si>
    <t>NDP10085000109</t>
  </si>
  <si>
    <t>NDP10085000905</t>
  </si>
  <si>
    <t>NDP10086000105</t>
  </si>
  <si>
    <t>NDP10086000901</t>
  </si>
  <si>
    <t>NDP10089000114</t>
  </si>
  <si>
    <t>NDP10089000192</t>
  </si>
  <si>
    <t>NDP10089000910</t>
  </si>
  <si>
    <t>NDP10089000998</t>
  </si>
  <si>
    <t>NDP11010011004</t>
  </si>
  <si>
    <t>NDP11010015006</t>
  </si>
  <si>
    <t>NDP11010090003</t>
  </si>
  <si>
    <t>NDP11022010000</t>
  </si>
  <si>
    <t>NDP11022090002</t>
  </si>
  <si>
    <t>NDP11029010002</t>
  </si>
  <si>
    <t>NDP11029030000</t>
  </si>
  <si>
    <t>NDP11029050008</t>
  </si>
  <si>
    <t>NDP11029070006</t>
  </si>
  <si>
    <t>NDP11029090015</t>
  </si>
  <si>
    <t>NDP11029090026</t>
  </si>
  <si>
    <t>NDP11029090093</t>
  </si>
  <si>
    <t>NDP11031110108</t>
  </si>
  <si>
    <t>NDP11031110904</t>
  </si>
  <si>
    <t>NDP11031190100</t>
  </si>
  <si>
    <t>NDP11031190906</t>
  </si>
  <si>
    <t>NDP11031310108</t>
  </si>
  <si>
    <t>NDP11031310904</t>
  </si>
  <si>
    <t>NDP11031390100</t>
  </si>
  <si>
    <t>NDP11031390906</t>
  </si>
  <si>
    <t>NDP11031920113</t>
  </si>
  <si>
    <t>NDP11031920191</t>
  </si>
  <si>
    <t>NDP11031920919</t>
  </si>
  <si>
    <t>NDP11031920997</t>
  </si>
  <si>
    <t>NDP11031940100</t>
  </si>
  <si>
    <t>NDP11031940906</t>
  </si>
  <si>
    <t>NDP11031950104</t>
  </si>
  <si>
    <t>NDP11031950900</t>
  </si>
  <si>
    <t>NDP11031990111</t>
  </si>
  <si>
    <t>NDP11031990199</t>
  </si>
  <si>
    <t>NDP11031990917</t>
  </si>
  <si>
    <t>NDP11031990995</t>
  </si>
  <si>
    <t>NDP11032025017</t>
  </si>
  <si>
    <t>NDP11032025095</t>
  </si>
  <si>
    <t>NDP11032030005</t>
  </si>
  <si>
    <t>NDP11032040009</t>
  </si>
  <si>
    <t>NDP11032050003</t>
  </si>
  <si>
    <t>NDP11032060007</t>
  </si>
  <si>
    <t>NDP11032090010</t>
  </si>
  <si>
    <t>NDP11032090098</t>
  </si>
  <si>
    <t>NDP11041210008</t>
  </si>
  <si>
    <t>NDP11041290000</t>
  </si>
  <si>
    <t>NDP11041910003</t>
  </si>
  <si>
    <t>NDP11041930001</t>
  </si>
  <si>
    <t>NDP11041950009</t>
  </si>
  <si>
    <t>NDP11041961006</t>
  </si>
  <si>
    <t>NDP11041969000</t>
  </si>
  <si>
    <t>NDP11041991008</t>
  </si>
  <si>
    <t>NDP11041999013</t>
  </si>
  <si>
    <t>NDP11041999091</t>
  </si>
  <si>
    <t>NDP11042240006</t>
  </si>
  <si>
    <t>NDP11042250000</t>
  </si>
  <si>
    <t>NDP11042295001</t>
  </si>
  <si>
    <t>NDP11042340012</t>
  </si>
  <si>
    <t>NDP11042340090</t>
  </si>
  <si>
    <t>NDP11042398005</t>
  </si>
  <si>
    <t>NDP11042904007</t>
  </si>
  <si>
    <t>NDP11042905000</t>
  </si>
  <si>
    <t>NDP11042908009</t>
  </si>
  <si>
    <t>NDP11042917011</t>
  </si>
  <si>
    <t>NDP11042917022</t>
  </si>
  <si>
    <t>NDP11042917033</t>
  </si>
  <si>
    <t>NDP11042917099</t>
  </si>
  <si>
    <t>NDP11042930018</t>
  </si>
  <si>
    <t>NDP11042930029</t>
  </si>
  <si>
    <t>NDP11042930030</t>
  </si>
  <si>
    <t>NDP11042930096</t>
  </si>
  <si>
    <t>NDP11042951008</t>
  </si>
  <si>
    <t>NDP11042955000</t>
  </si>
  <si>
    <t>NDP11042959013</t>
  </si>
  <si>
    <t>NDP11042959091</t>
  </si>
  <si>
    <t>NDP11042981000</t>
  </si>
  <si>
    <t>NDP11042985002</t>
  </si>
  <si>
    <t>NDP11042989015</t>
  </si>
  <si>
    <t>NDP11042989093</t>
  </si>
  <si>
    <t>NDP11043010000</t>
  </si>
  <si>
    <t>NDP11043090013</t>
  </si>
  <si>
    <t>NDP11043090091</t>
  </si>
  <si>
    <t>NDP11051000012</t>
  </si>
  <si>
    <t>NDP11051000090</t>
  </si>
  <si>
    <t>NDP11052000018</t>
  </si>
  <si>
    <t>NDP11052000096</t>
  </si>
  <si>
    <t>NDP11061000100</t>
  </si>
  <si>
    <t>NDP11061000906</t>
  </si>
  <si>
    <t>NDP11062010008</t>
  </si>
  <si>
    <t>NDP11062090000</t>
  </si>
  <si>
    <t>NDP11063010004</t>
  </si>
  <si>
    <t>NDP11063090006</t>
  </si>
  <si>
    <t>NDP11071011002</t>
  </si>
  <si>
    <t>NDP11071019006</t>
  </si>
  <si>
    <t>NDP11071091015</t>
  </si>
  <si>
    <t>NDP11071091026</t>
  </si>
  <si>
    <t>NDP11071091093</t>
  </si>
  <si>
    <t>NDP11071099019</t>
  </si>
  <si>
    <t>NDP11071099020</t>
  </si>
  <si>
    <t>NDP11071099097</t>
  </si>
  <si>
    <t>NDP11072000012</t>
  </si>
  <si>
    <t>NDP11072000023</t>
  </si>
  <si>
    <t>NDP11072000090</t>
  </si>
  <si>
    <t>NDP11081100007</t>
  </si>
  <si>
    <t>NDP11081200013</t>
  </si>
  <si>
    <t>NDP11081200091</t>
  </si>
  <si>
    <t>NDP11081300007</t>
  </si>
  <si>
    <t>NDP11081400002</t>
  </si>
  <si>
    <t>NDP11081910001</t>
  </si>
  <si>
    <t>NDP11081990105</t>
  </si>
  <si>
    <t>NDP11081990901</t>
  </si>
  <si>
    <t>NDP11082000008</t>
  </si>
  <si>
    <t>NDP11090000003</t>
  </si>
  <si>
    <t>NDP12011000002</t>
  </si>
  <si>
    <t>NDP12019000000</t>
  </si>
  <si>
    <t>NDP12023000001</t>
  </si>
  <si>
    <t>NDP12024100002</t>
  </si>
  <si>
    <t>NDP12024200007</t>
  </si>
  <si>
    <t>NDP12030000011</t>
  </si>
  <si>
    <t>NDP12030000099</t>
  </si>
  <si>
    <t>NDP12040010001</t>
  </si>
  <si>
    <t>NDP12040090003</t>
  </si>
  <si>
    <t>NDP12051010004</t>
  </si>
  <si>
    <t>NDP12051090006</t>
  </si>
  <si>
    <t>NDP12059000019</t>
  </si>
  <si>
    <t>NDP12059000097</t>
  </si>
  <si>
    <t>NDP12060010005</t>
  </si>
  <si>
    <t>NDP12060091000</t>
  </si>
  <si>
    <t>NDP12060099004</t>
  </si>
  <si>
    <t>NDP12071000015</t>
  </si>
  <si>
    <t>NDP12071000093</t>
  </si>
  <si>
    <t>NDP12072100005</t>
  </si>
  <si>
    <t>NDP12072900005</t>
  </si>
  <si>
    <t>NDP12073000017</t>
  </si>
  <si>
    <t>NDP12073000095</t>
  </si>
  <si>
    <t>NDP12074010006</t>
  </si>
  <si>
    <t>NDP12074090008</t>
  </si>
  <si>
    <t>NDP12075010002</t>
  </si>
  <si>
    <t>NDP12075090004</t>
  </si>
  <si>
    <t>NDP12076000015</t>
  </si>
  <si>
    <t>NDP12076000093</t>
  </si>
  <si>
    <t>NDP12077000011</t>
  </si>
  <si>
    <t>NDP12077000099</t>
  </si>
  <si>
    <t>NDP12079110001</t>
  </si>
  <si>
    <t>NDP12079190003</t>
  </si>
  <si>
    <t>NDP12079920005</t>
  </si>
  <si>
    <t>NDP12079991006</t>
  </si>
  <si>
    <t>NDP12079996012</t>
  </si>
  <si>
    <t>NDP12079996090</t>
  </si>
  <si>
    <t>NDP12081000012</t>
  </si>
  <si>
    <t>NDP12081000090</t>
  </si>
  <si>
    <t>NDP12089000010</t>
  </si>
  <si>
    <t>NDP12089000098</t>
  </si>
  <si>
    <t>NDP12091000008</t>
  </si>
  <si>
    <t>NDP12092100009</t>
  </si>
  <si>
    <t>NDP12092210008</t>
  </si>
  <si>
    <t>NDP12092280006</t>
  </si>
  <si>
    <t>NDP12092311006</t>
  </si>
  <si>
    <t>NDP12092315008</t>
  </si>
  <si>
    <t>NDP12092380001</t>
  </si>
  <si>
    <t>NDP12092400004</t>
  </si>
  <si>
    <t>NDP12092510003</t>
  </si>
  <si>
    <t>NDP12092590005</t>
  </si>
  <si>
    <t>NDP12092945011</t>
  </si>
  <si>
    <t>NDP12092945022</t>
  </si>
  <si>
    <t>NDP12092945033</t>
  </si>
  <si>
    <t>NDP12092945044</t>
  </si>
  <si>
    <t>NDP12092945099</t>
  </si>
  <si>
    <t>NDP12092950009</t>
  </si>
  <si>
    <t>NDP12092960003</t>
  </si>
  <si>
    <t>NDP12092980001</t>
  </si>
  <si>
    <t>NDP12093000000</t>
  </si>
  <si>
    <t>NDP12099130003</t>
  </si>
  <si>
    <t>NDP12099180116</t>
  </si>
  <si>
    <t>NDP12099180127</t>
  </si>
  <si>
    <t>NDP12099180194</t>
  </si>
  <si>
    <t>NDP12099180912</t>
  </si>
  <si>
    <t>NDP12099180990</t>
  </si>
  <si>
    <t>NDP12099910005</t>
  </si>
  <si>
    <t>NDP12099991000</t>
  </si>
  <si>
    <t>NDP12099999004</t>
  </si>
  <si>
    <t>NDP12101000003</t>
  </si>
  <si>
    <t>NDP12102010003</t>
  </si>
  <si>
    <t>NDP12102090003</t>
  </si>
  <si>
    <t>NDP12112000006</t>
  </si>
  <si>
    <t>NDP12113000002</t>
  </si>
  <si>
    <t>NDP12114000008</t>
  </si>
  <si>
    <t>NDP12115000004</t>
  </si>
  <si>
    <t>NDP12119030000</t>
  </si>
  <si>
    <t>NDP12119086100</t>
  </si>
  <si>
    <t>NDP12119086202</t>
  </si>
  <si>
    <t>NDP12119086917</t>
  </si>
  <si>
    <t>NDP12119086928</t>
  </si>
  <si>
    <t>NDP12119086939</t>
  </si>
  <si>
    <t>NDP12119086940</t>
  </si>
  <si>
    <t>NDP12119086951</t>
  </si>
  <si>
    <t>NDP12119086962</t>
  </si>
  <si>
    <t>NDP12119086995</t>
  </si>
  <si>
    <t>NDP12122100100</t>
  </si>
  <si>
    <t>NDP12122100906</t>
  </si>
  <si>
    <t>NDP12122900100</t>
  </si>
  <si>
    <t>NDP12122900906</t>
  </si>
  <si>
    <t>NDP12129120008</t>
  </si>
  <si>
    <t>NDP12129180002</t>
  </si>
  <si>
    <t>NDP12129200016</t>
  </si>
  <si>
    <t>NDP12129200094</t>
  </si>
  <si>
    <t>NDP12129300000</t>
  </si>
  <si>
    <t>NDP12129400005</t>
  </si>
  <si>
    <t>NDP12129941009</t>
  </si>
  <si>
    <t>NDP12129949003</t>
  </si>
  <si>
    <t>NDP12129995114</t>
  </si>
  <si>
    <t>NDP12129995125</t>
  </si>
  <si>
    <t>NDP12129995192</t>
  </si>
  <si>
    <t>NDP12129995205</t>
  </si>
  <si>
    <t>NDP12129995909</t>
  </si>
  <si>
    <t>NDP12130000019</t>
  </si>
  <si>
    <t>NDP12130000097</t>
  </si>
  <si>
    <t>NDP12141000001</t>
  </si>
  <si>
    <t>NDP12149010014</t>
  </si>
  <si>
    <t>NDP12149010092</t>
  </si>
  <si>
    <t>NDP12149090107</t>
  </si>
  <si>
    <t>NDP12149090914</t>
  </si>
  <si>
    <t>NDP12149090925</t>
  </si>
  <si>
    <t>NDP12149090936</t>
  </si>
  <si>
    <t>NDP12149090947</t>
  </si>
  <si>
    <t>NDP12149090958</t>
  </si>
  <si>
    <t>NDP12149090969</t>
  </si>
  <si>
    <t>NDP12149090992</t>
  </si>
  <si>
    <t>NDP13012000007</t>
  </si>
  <si>
    <t>NDP13019000112</t>
  </si>
  <si>
    <t>NDP13019000190</t>
  </si>
  <si>
    <t>NDP13019000214</t>
  </si>
  <si>
    <t>NDP13019000292</t>
  </si>
  <si>
    <t>NDP13019000918</t>
  </si>
  <si>
    <t>NDP13019000929</t>
  </si>
  <si>
    <t>NDP13019000930</t>
  </si>
  <si>
    <t>NDP13019000941</t>
  </si>
  <si>
    <t>NDP13019000952</t>
  </si>
  <si>
    <t>NDP13019000996</t>
  </si>
  <si>
    <t>NDP13021100003</t>
  </si>
  <si>
    <t>NDP13021200008</t>
  </si>
  <si>
    <t>NDP13021300003</t>
  </si>
  <si>
    <t>NDP13021400019</t>
  </si>
  <si>
    <t>NDP13021905008</t>
  </si>
  <si>
    <t>NDP13021970012</t>
  </si>
  <si>
    <t>NDP13021970023</t>
  </si>
  <si>
    <t>NDP13021970034</t>
  </si>
  <si>
    <t>NDP13021970045</t>
  </si>
  <si>
    <t>NDP13021970056</t>
  </si>
  <si>
    <t>NDP13021970090</t>
  </si>
  <si>
    <t>NDP13022010008</t>
  </si>
  <si>
    <t>NDP13022090000</t>
  </si>
  <si>
    <t>NDP13023100005</t>
  </si>
  <si>
    <t>NDP13023210004</t>
  </si>
  <si>
    <t>NDP13023290006</t>
  </si>
  <si>
    <t>NDP13023900005</t>
  </si>
  <si>
    <t>NDP14011000000</t>
  </si>
  <si>
    <t>NDP14012000006</t>
  </si>
  <si>
    <t>NDP14019000019</t>
  </si>
  <si>
    <t>NDP14019000020</t>
  </si>
  <si>
    <t>NDP14019000031</t>
  </si>
  <si>
    <t>NDP14019000097</t>
  </si>
  <si>
    <t>NDP14042000018</t>
  </si>
  <si>
    <t>NDP14042000029</t>
  </si>
  <si>
    <t>NDP14042000096</t>
  </si>
  <si>
    <t>NDP14049000101</t>
  </si>
  <si>
    <t>NDP14049000203</t>
  </si>
  <si>
    <t>NDP14049000305</t>
  </si>
  <si>
    <t>NDP14049000407</t>
  </si>
  <si>
    <t>NDP14049000509</t>
  </si>
  <si>
    <t>NDP14049000601</t>
  </si>
  <si>
    <t>NDP14049000703</t>
  </si>
  <si>
    <t>NDP14049000805</t>
  </si>
  <si>
    <t>NDP14049000918</t>
  </si>
  <si>
    <t>NDP14049000996</t>
  </si>
  <si>
    <t>NDP15011010003</t>
  </si>
  <si>
    <t>NDP15011090005</t>
  </si>
  <si>
    <t>NDP15012010009</t>
  </si>
  <si>
    <t>NDP15012090001</t>
  </si>
  <si>
    <t>NDP15019000109</t>
  </si>
  <si>
    <t>NDP15019000905</t>
  </si>
  <si>
    <t>NDP15021010011</t>
  </si>
  <si>
    <t>NDP15021010099</t>
  </si>
  <si>
    <t>NDP15021090002</t>
  </si>
  <si>
    <t>NDP15029010019</t>
  </si>
  <si>
    <t>NDP15029010097</t>
  </si>
  <si>
    <t>NDP15029090000</t>
  </si>
  <si>
    <t>NDP15030011015</t>
  </si>
  <si>
    <t>NDP15030011093</t>
  </si>
  <si>
    <t>NDP15030019019</t>
  </si>
  <si>
    <t>NDP15030019097</t>
  </si>
  <si>
    <t>NDP15030030009</t>
  </si>
  <si>
    <t>NDP15030090014</t>
  </si>
  <si>
    <t>NDP15030090025</t>
  </si>
  <si>
    <t>NDP15030090036</t>
  </si>
  <si>
    <t>NDP15030090092</t>
  </si>
  <si>
    <t>NDP15041010106</t>
  </si>
  <si>
    <t>NDP15041010902</t>
  </si>
  <si>
    <t>NDP15041091009</t>
  </si>
  <si>
    <t>NDP15041099105</t>
  </si>
  <si>
    <t>NDP15041099901</t>
  </si>
  <si>
    <t>NDP15042010000</t>
  </si>
  <si>
    <t>NDP15042090002</t>
  </si>
  <si>
    <t>NDP15043010006</t>
  </si>
  <si>
    <t>NDP15043090008</t>
  </si>
  <si>
    <t>NDP15050010005</t>
  </si>
  <si>
    <t>NDP15050090018</t>
  </si>
  <si>
    <t>NDP15050090096</t>
  </si>
  <si>
    <t>NDP15060000008</t>
  </si>
  <si>
    <t>NDP15071010005</t>
  </si>
  <si>
    <t>NDP15071090029</t>
  </si>
  <si>
    <t>NDP15071090030</t>
  </si>
  <si>
    <t>NDP15071090096</t>
  </si>
  <si>
    <t>NDP15079010003</t>
  </si>
  <si>
    <t>NDP15079090016</t>
  </si>
  <si>
    <t>NDP15079090094</t>
  </si>
  <si>
    <t>NDP15081010002</t>
  </si>
  <si>
    <t>NDP15081090004</t>
  </si>
  <si>
    <t>NDP15089010000</t>
  </si>
  <si>
    <t>NDP15089090002</t>
  </si>
  <si>
    <t>NDP15091010009</t>
  </si>
  <si>
    <t>NDP15091020116</t>
  </si>
  <si>
    <t>NDP15091020127</t>
  </si>
  <si>
    <t>NDP15091020194</t>
  </si>
  <si>
    <t>NDP15091020901</t>
  </si>
  <si>
    <t>NDP15091080110</t>
  </si>
  <si>
    <t>NDP15091080121</t>
  </si>
  <si>
    <t>NDP15091080132</t>
  </si>
  <si>
    <t>NDP15091080143</t>
  </si>
  <si>
    <t>NDP15091080154</t>
  </si>
  <si>
    <t>NDP15091080198</t>
  </si>
  <si>
    <t>NDP15091080916</t>
  </si>
  <si>
    <t>NDP15091080994</t>
  </si>
  <si>
    <t>NDP15099000218</t>
  </si>
  <si>
    <t>NDP15099000229</t>
  </si>
  <si>
    <t>NDP15099000230</t>
  </si>
  <si>
    <t>NDP15099000241</t>
  </si>
  <si>
    <t>NDP15099000252</t>
  </si>
  <si>
    <t>NDP15099000285</t>
  </si>
  <si>
    <t>NDP15099000810</t>
  </si>
  <si>
    <t>NDP15099000898</t>
  </si>
  <si>
    <t>NDP15100010008</t>
  </si>
  <si>
    <t>NDP15100090215</t>
  </si>
  <si>
    <t>NDP15100090226</t>
  </si>
  <si>
    <t>NDP15100090237</t>
  </si>
  <si>
    <t>NDP15100090271</t>
  </si>
  <si>
    <t>NDP15100090282</t>
  </si>
  <si>
    <t>NDP15100090293</t>
  </si>
  <si>
    <t>NDP15100090817</t>
  </si>
  <si>
    <t>NDP15100090895</t>
  </si>
  <si>
    <t>NDP15111010001</t>
  </si>
  <si>
    <t>NDP15111090003</t>
  </si>
  <si>
    <t>NDP15119011002</t>
  </si>
  <si>
    <t>NDP15119019006</t>
  </si>
  <si>
    <t>NDP15119091004</t>
  </si>
  <si>
    <t>NDP15119099100</t>
  </si>
  <si>
    <t>NDP15119099906</t>
  </si>
  <si>
    <t>NDP15121110003</t>
  </si>
  <si>
    <t>NDP15121191020</t>
  </si>
  <si>
    <t>NDP15121191031</t>
  </si>
  <si>
    <t>NDP15121191097</t>
  </si>
  <si>
    <t>NDP15121199002</t>
  </si>
  <si>
    <t>NDP15121910003</t>
  </si>
  <si>
    <t>NDP15121990016</t>
  </si>
  <si>
    <t>NDP15121990027</t>
  </si>
  <si>
    <t>NDP15121990094</t>
  </si>
  <si>
    <t>NDP15122110009</t>
  </si>
  <si>
    <t>NDP15122190001</t>
  </si>
  <si>
    <t>NDP15122910009</t>
  </si>
  <si>
    <t>NDP15122990001</t>
  </si>
  <si>
    <t>NDP15131110000</t>
  </si>
  <si>
    <t>NDP15131191005</t>
  </si>
  <si>
    <t>NDP15131199009</t>
  </si>
  <si>
    <t>NDP15131911003</t>
  </si>
  <si>
    <t>NDP15131919007</t>
  </si>
  <si>
    <t>NDP15131930008</t>
  </si>
  <si>
    <t>NDP15131991005</t>
  </si>
  <si>
    <t>NDP15131999009</t>
  </si>
  <si>
    <t>NDP15132110017</t>
  </si>
  <si>
    <t>NDP15132110095</t>
  </si>
  <si>
    <t>NDP15132130004</t>
  </si>
  <si>
    <t>NDP15132190008</t>
  </si>
  <si>
    <t>NDP15132911009</t>
  </si>
  <si>
    <t>NDP15132919003</t>
  </si>
  <si>
    <t>NDP15132930004</t>
  </si>
  <si>
    <t>NDP15132950002</t>
  </si>
  <si>
    <t>NDP15132990019</t>
  </si>
  <si>
    <t>NDP15132990097</t>
  </si>
  <si>
    <t>NDP15141110109</t>
  </si>
  <si>
    <t>NDP15141110905</t>
  </si>
  <si>
    <t>NDP15141190112</t>
  </si>
  <si>
    <t>NDP15141190123</t>
  </si>
  <si>
    <t>NDP15141190190</t>
  </si>
  <si>
    <t>NDP15141190907</t>
  </si>
  <si>
    <t>NDP15141910007</t>
  </si>
  <si>
    <t>NDP15141990010</t>
  </si>
  <si>
    <t>NDP15141990021</t>
  </si>
  <si>
    <t>NDP15141990098</t>
  </si>
  <si>
    <t>NDP15149110107</t>
  </si>
  <si>
    <t>NDP15149110914</t>
  </si>
  <si>
    <t>NDP15149110992</t>
  </si>
  <si>
    <t>NDP15149190110</t>
  </si>
  <si>
    <t>NDP15149190121</t>
  </si>
  <si>
    <t>NDP15149190198</t>
  </si>
  <si>
    <t>NDP15149190916</t>
  </si>
  <si>
    <t>NDP15149190994</t>
  </si>
  <si>
    <t>NDP15149910016</t>
  </si>
  <si>
    <t>NDP15149910094</t>
  </si>
  <si>
    <t>NDP15149990018</t>
  </si>
  <si>
    <t>NDP15149990029</t>
  </si>
  <si>
    <t>NDP15149990030</t>
  </si>
  <si>
    <t>NDP15149990096</t>
  </si>
  <si>
    <t>NDP15151100000</t>
  </si>
  <si>
    <t>NDP15151910004</t>
  </si>
  <si>
    <t>NDP15151990006</t>
  </si>
  <si>
    <t>NDP15152110000</t>
  </si>
  <si>
    <t>NDP15152190002</t>
  </si>
  <si>
    <t>NDP15152910000</t>
  </si>
  <si>
    <t>NDP15152990002</t>
  </si>
  <si>
    <t>NDP15153010103</t>
  </si>
  <si>
    <t>NDP15153010909</t>
  </si>
  <si>
    <t>NDP15153090105</t>
  </si>
  <si>
    <t>NDP15153090901</t>
  </si>
  <si>
    <t>NDP15155011006</t>
  </si>
  <si>
    <t>NDP15155019000</t>
  </si>
  <si>
    <t>NDP15155091008</t>
  </si>
  <si>
    <t>NDP15155099002</t>
  </si>
  <si>
    <t>NDP15159011102</t>
  </si>
  <si>
    <t>NDP15159011204</t>
  </si>
  <si>
    <t>NDP15159011317</t>
  </si>
  <si>
    <t>NDP15159011395</t>
  </si>
  <si>
    <t>NDP15159011919</t>
  </si>
  <si>
    <t>NDP15159011997</t>
  </si>
  <si>
    <t>NDP15159021004</t>
  </si>
  <si>
    <t>NDP15159029008</t>
  </si>
  <si>
    <t>NDP15159031008</t>
  </si>
  <si>
    <t>NDP15159039002</t>
  </si>
  <si>
    <t>NDP15159040009</t>
  </si>
  <si>
    <t>NDP15159051017</t>
  </si>
  <si>
    <t>NDP15159051095</t>
  </si>
  <si>
    <t>NDP15159059011</t>
  </si>
  <si>
    <t>NDP15159059099</t>
  </si>
  <si>
    <t>NDP15159060007</t>
  </si>
  <si>
    <t>NDP15159091013</t>
  </si>
  <si>
    <t>NDP15159091091</t>
  </si>
  <si>
    <t>NDP15159099017</t>
  </si>
  <si>
    <t>NDP15159099095</t>
  </si>
  <si>
    <t>NDP15161010006</t>
  </si>
  <si>
    <t>NDP15161090008</t>
  </si>
  <si>
    <t>NDP15162010002</t>
  </si>
  <si>
    <t>NDP15162091007</t>
  </si>
  <si>
    <t>NDP15162095009</t>
  </si>
  <si>
    <t>NDP15162096002</t>
  </si>
  <si>
    <t>NDP15162098019</t>
  </si>
  <si>
    <t>NDP15162098097</t>
  </si>
  <si>
    <t>NDP15171010003</t>
  </si>
  <si>
    <t>NDP15171090005</t>
  </si>
  <si>
    <t>NDP15179010012</t>
  </si>
  <si>
    <t>NDP15179010090</t>
  </si>
  <si>
    <t>NDP15179091006</t>
  </si>
  <si>
    <t>NDP15179093002</t>
  </si>
  <si>
    <t>NDP15179099011</t>
  </si>
  <si>
    <t>NDP15179099022</t>
  </si>
  <si>
    <t>NDP15179099099</t>
  </si>
  <si>
    <t>NDP15180010004</t>
  </si>
  <si>
    <t>NDP15180031005</t>
  </si>
  <si>
    <t>NDP15180039009</t>
  </si>
  <si>
    <t>NDP15180091010</t>
  </si>
  <si>
    <t>NDP15180091098</t>
  </si>
  <si>
    <t>NDP15180095001</t>
  </si>
  <si>
    <t>NDP15180099003</t>
  </si>
  <si>
    <t>NDP15200000013</t>
  </si>
  <si>
    <t>NDP15200000091</t>
  </si>
  <si>
    <t>NDP15211000016</t>
  </si>
  <si>
    <t>NDP15211000094</t>
  </si>
  <si>
    <t>NDP15219010007</t>
  </si>
  <si>
    <t>NDP15219091013</t>
  </si>
  <si>
    <t>NDP15219091091</t>
  </si>
  <si>
    <t>NDP15219099017</t>
  </si>
  <si>
    <t>NDP15219099095</t>
  </si>
  <si>
    <t>NDP15220010000</t>
  </si>
  <si>
    <t>NDP15220031001</t>
  </si>
  <si>
    <t>NDP15220039005</t>
  </si>
  <si>
    <t>NDP15220091005</t>
  </si>
  <si>
    <t>NDP15220099009</t>
  </si>
  <si>
    <t>NDP16010010006</t>
  </si>
  <si>
    <t>NDP16010091001</t>
  </si>
  <si>
    <t>NDP16010099016</t>
  </si>
  <si>
    <t>NDP16010099094</t>
  </si>
  <si>
    <t>NDP16021000005</t>
  </si>
  <si>
    <t>NDP16022010016</t>
  </si>
  <si>
    <t>NDP16022010094</t>
  </si>
  <si>
    <t>NDP16022090007</t>
  </si>
  <si>
    <t>NDP16023111009</t>
  </si>
  <si>
    <t>NDP16023119003</t>
  </si>
  <si>
    <t>NDP16023180004</t>
  </si>
  <si>
    <t>NDP16023211004</t>
  </si>
  <si>
    <t>NDP16023219008</t>
  </si>
  <si>
    <t>NDP16023230009</t>
  </si>
  <si>
    <t>NDP16023290003</t>
  </si>
  <si>
    <t>NDP16023921003</t>
  </si>
  <si>
    <t>NDP16023929007</t>
  </si>
  <si>
    <t>NDP16023985009</t>
  </si>
  <si>
    <t>NDP16024110002</t>
  </si>
  <si>
    <t>NDP16024190004</t>
  </si>
  <si>
    <t>NDP16024210007</t>
  </si>
  <si>
    <t>NDP16024290009</t>
  </si>
  <si>
    <t>NDP16024911005</t>
  </si>
  <si>
    <t>NDP16024913001</t>
  </si>
  <si>
    <t>NDP16024915007</t>
  </si>
  <si>
    <t>NDP16024919009</t>
  </si>
  <si>
    <t>NDP16024930000</t>
  </si>
  <si>
    <t>NDP16024950008</t>
  </si>
  <si>
    <t>NDP16024990004</t>
  </si>
  <si>
    <t>NDP16025010003</t>
  </si>
  <si>
    <t>NDP16025031004</t>
  </si>
  <si>
    <t>NDP16025095011</t>
  </si>
  <si>
    <t>NDP16025095099</t>
  </si>
  <si>
    <t>NDP16029010109</t>
  </si>
  <si>
    <t>NDP16029010201</t>
  </si>
  <si>
    <t>NDP16029010905</t>
  </si>
  <si>
    <t>NDP16029031008</t>
  </si>
  <si>
    <t>NDP16029051017</t>
  </si>
  <si>
    <t>NDP16029051095</t>
  </si>
  <si>
    <t>NDP16029061000</t>
  </si>
  <si>
    <t>NDP16029069015</t>
  </si>
  <si>
    <t>NDP16029069093</t>
  </si>
  <si>
    <t>NDP16029091002</t>
  </si>
  <si>
    <t>NDP16029095004</t>
  </si>
  <si>
    <t>NDP16029099017</t>
  </si>
  <si>
    <t>NDP16029099084</t>
  </si>
  <si>
    <t>NDP16029099095</t>
  </si>
  <si>
    <t>NDP16030010102</t>
  </si>
  <si>
    <t>NDP16030010908</t>
  </si>
  <si>
    <t>NDP16030080100</t>
  </si>
  <si>
    <t>NDP16030080906</t>
  </si>
  <si>
    <t>NDP16041100004</t>
  </si>
  <si>
    <t>NDP16041210003</t>
  </si>
  <si>
    <t>NDP16041291008</t>
  </si>
  <si>
    <t>NDP16041299002</t>
  </si>
  <si>
    <t>NDP16041311012</t>
  </si>
  <si>
    <t>NDP16041311090</t>
  </si>
  <si>
    <t>NDP16041319016</t>
  </si>
  <si>
    <t>NDP16041319094</t>
  </si>
  <si>
    <t>NDP16041390011</t>
  </si>
  <si>
    <t>NDP16041390099</t>
  </si>
  <si>
    <t>NDP16041421011</t>
  </si>
  <si>
    <t>NDP16041421099</t>
  </si>
  <si>
    <t>NDP16041426016</t>
  </si>
  <si>
    <t>NDP16041426094</t>
  </si>
  <si>
    <t>NDP16041428012</t>
  </si>
  <si>
    <t>NDP16041428090</t>
  </si>
  <si>
    <t>NDP16041431015</t>
  </si>
  <si>
    <t>NDP16041431093</t>
  </si>
  <si>
    <t>NDP16041436010</t>
  </si>
  <si>
    <t>NDP16041436098</t>
  </si>
  <si>
    <t>NDP16041438016</t>
  </si>
  <si>
    <t>NDP16041438094</t>
  </si>
  <si>
    <t>NDP16041441019</t>
  </si>
  <si>
    <t>NDP16041441097</t>
  </si>
  <si>
    <t>NDP16041446014</t>
  </si>
  <si>
    <t>NDP16041446092</t>
  </si>
  <si>
    <t>NDP16041448010</t>
  </si>
  <si>
    <t>NDP16041448098</t>
  </si>
  <si>
    <t>NDP16041490016</t>
  </si>
  <si>
    <t>NDP16041490094</t>
  </si>
  <si>
    <t>NDP16041511001</t>
  </si>
  <si>
    <t>NDP16041519005</t>
  </si>
  <si>
    <t>NDP16041590000</t>
  </si>
  <si>
    <t>NDP16041600010</t>
  </si>
  <si>
    <t>NDP16041600098</t>
  </si>
  <si>
    <t>NDP16041700004</t>
  </si>
  <si>
    <t>NDP16041800009</t>
  </si>
  <si>
    <t>NDP16041910008</t>
  </si>
  <si>
    <t>NDP16041931009</t>
  </si>
  <si>
    <t>NDP16041939003</t>
  </si>
  <si>
    <t>NDP16041950004</t>
  </si>
  <si>
    <t>NDP16041991003</t>
  </si>
  <si>
    <t>NDP16041992006</t>
  </si>
  <si>
    <t>NDP16041993009</t>
  </si>
  <si>
    <t>NDP16041994002</t>
  </si>
  <si>
    <t>NDP16041995005</t>
  </si>
  <si>
    <t>NDP16041997001</t>
  </si>
  <si>
    <t>NDP16042005000</t>
  </si>
  <si>
    <t>NDP16042010009</t>
  </si>
  <si>
    <t>NDP16042030007</t>
  </si>
  <si>
    <t>NDP16042040001</t>
  </si>
  <si>
    <t>NDP16042050005</t>
  </si>
  <si>
    <t>NDP16042070003</t>
  </si>
  <si>
    <t>NDP16042090001</t>
  </si>
  <si>
    <t>NDP16043100006</t>
  </si>
  <si>
    <t>NDP16043200012</t>
  </si>
  <si>
    <t>NDP16043200090</t>
  </si>
  <si>
    <t>NDP16051000006</t>
  </si>
  <si>
    <t>NDP16052110001</t>
  </si>
  <si>
    <t>NDP16052190003</t>
  </si>
  <si>
    <t>NDP16052900007</t>
  </si>
  <si>
    <t>NDP16053010002</t>
  </si>
  <si>
    <t>NDP16053090004</t>
  </si>
  <si>
    <t>NDP16054000004</t>
  </si>
  <si>
    <t>NDP16055100005</t>
  </si>
  <si>
    <t>NDP16055200000</t>
  </si>
  <si>
    <t>NDP16055310009</t>
  </si>
  <si>
    <t>NDP16055390001</t>
  </si>
  <si>
    <t>NDP16055400000</t>
  </si>
  <si>
    <t>NDP16055500005</t>
  </si>
  <si>
    <t>NDP16055600000</t>
  </si>
  <si>
    <t>NDP16055700005</t>
  </si>
  <si>
    <t>NDP16055800000</t>
  </si>
  <si>
    <t>NDP16055900005</t>
  </si>
  <si>
    <t>NDP16056100001</t>
  </si>
  <si>
    <t>NDP16056200006</t>
  </si>
  <si>
    <t>NDP16056300001</t>
  </si>
  <si>
    <t>NDP16056900001</t>
  </si>
  <si>
    <t>NDP17011210001</t>
  </si>
  <si>
    <t>NDP17011290003</t>
  </si>
  <si>
    <t>NDP17011310006</t>
  </si>
  <si>
    <t>NDP17011390008</t>
  </si>
  <si>
    <t>NDP17011410001</t>
  </si>
  <si>
    <t>NDP17011490003</t>
  </si>
  <si>
    <t>NDP17019100011</t>
  </si>
  <si>
    <t>NDP17019100022</t>
  </si>
  <si>
    <t>NDP17019100055</t>
  </si>
  <si>
    <t>NDP17019100066</t>
  </si>
  <si>
    <t>NDP17019100077</t>
  </si>
  <si>
    <t>NDP17019100099</t>
  </si>
  <si>
    <t>NDP17019910015</t>
  </si>
  <si>
    <t>NDP17019910026</t>
  </si>
  <si>
    <t>NDP17019910093</t>
  </si>
  <si>
    <t>NDP17019990108</t>
  </si>
  <si>
    <t>NDP17019990915</t>
  </si>
  <si>
    <t>NDP17019990926</t>
  </si>
  <si>
    <t>NDP17019990959</t>
  </si>
  <si>
    <t>NDP17019990960</t>
  </si>
  <si>
    <t>NDP17019990971</t>
  </si>
  <si>
    <t>NDP17019990993</t>
  </si>
  <si>
    <t>NDP17021100101</t>
  </si>
  <si>
    <t>NDP17021100918</t>
  </si>
  <si>
    <t>NDP17021100996</t>
  </si>
  <si>
    <t>NDP17021900101</t>
  </si>
  <si>
    <t>NDP17021900918</t>
  </si>
  <si>
    <t>NDP17021900996</t>
  </si>
  <si>
    <t>NDP17022010004</t>
  </si>
  <si>
    <t>NDP17022090017</t>
  </si>
  <si>
    <t>NDP17022090095</t>
  </si>
  <si>
    <t>NDP17023010102</t>
  </si>
  <si>
    <t>NDP17023010908</t>
  </si>
  <si>
    <t>NDP17023050108</t>
  </si>
  <si>
    <t>NDP17023050904</t>
  </si>
  <si>
    <t>NDP17023090104</t>
  </si>
  <si>
    <t>NDP17023090911</t>
  </si>
  <si>
    <t>NDP17023090999</t>
  </si>
  <si>
    <t>NDP17024010108</t>
  </si>
  <si>
    <t>NDP17024010904</t>
  </si>
  <si>
    <t>NDP17024090100</t>
  </si>
  <si>
    <t>NDP17024090917</t>
  </si>
  <si>
    <t>NDP17024090995</t>
  </si>
  <si>
    <t>NDP17025000008</t>
  </si>
  <si>
    <t>NDP17026010100</t>
  </si>
  <si>
    <t>NDP17026010906</t>
  </si>
  <si>
    <t>NDP17026080006</t>
  </si>
  <si>
    <t>NDP17026095107</t>
  </si>
  <si>
    <t>NDP17026095914</t>
  </si>
  <si>
    <t>NDP17026095992</t>
  </si>
  <si>
    <t>NDP17029010006</t>
  </si>
  <si>
    <t>NDP17029030106</t>
  </si>
  <si>
    <t>NDP17029030902</t>
  </si>
  <si>
    <t>NDP17029050104</t>
  </si>
  <si>
    <t>NDP17029050911</t>
  </si>
  <si>
    <t>NDP17029050999</t>
  </si>
  <si>
    <t>NDP17029071003</t>
  </si>
  <si>
    <t>NDP17029075005</t>
  </si>
  <si>
    <t>NDP17029079007</t>
  </si>
  <si>
    <t>NDP17029080004</t>
  </si>
  <si>
    <t>NDP17029095105</t>
  </si>
  <si>
    <t>NDP17029095207</t>
  </si>
  <si>
    <t>NDP17029095912</t>
  </si>
  <si>
    <t>NDP17029095990</t>
  </si>
  <si>
    <t>NDP17031000012</t>
  </si>
  <si>
    <t>NDP17031000090</t>
  </si>
  <si>
    <t>NDP17039000010</t>
  </si>
  <si>
    <t>NDP17039000098</t>
  </si>
  <si>
    <t>NDP17041010013</t>
  </si>
  <si>
    <t>NDP17041010091</t>
  </si>
  <si>
    <t>NDP17041090015</t>
  </si>
  <si>
    <t>NDP17041090093</t>
  </si>
  <si>
    <t>NDP17049010000</t>
  </si>
  <si>
    <t>NDP17049030008</t>
  </si>
  <si>
    <t>NDP17049051010</t>
  </si>
  <si>
    <t>NDP17049051021</t>
  </si>
  <si>
    <t>NDP17049051054</t>
  </si>
  <si>
    <t>NDP17049051065</t>
  </si>
  <si>
    <t>NDP17049051098</t>
  </si>
  <si>
    <t>NDP17049055001</t>
  </si>
  <si>
    <t>NDP17049061014</t>
  </si>
  <si>
    <t>NDP17049061092</t>
  </si>
  <si>
    <t>NDP17049065016</t>
  </si>
  <si>
    <t>NDP17049065094</t>
  </si>
  <si>
    <t>NDP17049071018</t>
  </si>
  <si>
    <t>NDP17049071096</t>
  </si>
  <si>
    <t>NDP17049075009</t>
  </si>
  <si>
    <t>NDP17049081001</t>
  </si>
  <si>
    <t>NDP17049099010</t>
  </si>
  <si>
    <t>NDP17049099021</t>
  </si>
  <si>
    <t>NDP17049099032</t>
  </si>
  <si>
    <t>NDP17049099087</t>
  </si>
  <si>
    <t>NDP17049099098</t>
  </si>
  <si>
    <t>NDP18010000102</t>
  </si>
  <si>
    <t>NDP18010000908</t>
  </si>
  <si>
    <t>NDP18020000007</t>
  </si>
  <si>
    <t>NDP18031000000</t>
  </si>
  <si>
    <t>NDP18032000006</t>
  </si>
  <si>
    <t>NDP18040000012</t>
  </si>
  <si>
    <t>NDP18040000090</t>
  </si>
  <si>
    <t>NDP18050000008</t>
  </si>
  <si>
    <t>NDP18061015000</t>
  </si>
  <si>
    <t>NDP18061020009</t>
  </si>
  <si>
    <t>NDP18061030003</t>
  </si>
  <si>
    <t>NDP18061090007</t>
  </si>
  <si>
    <t>NDP18062010012</t>
  </si>
  <si>
    <t>NDP18062010090</t>
  </si>
  <si>
    <t>NDP18062030010</t>
  </si>
  <si>
    <t>NDP18062030098</t>
  </si>
  <si>
    <t>NDP18062050018</t>
  </si>
  <si>
    <t>NDP18062050096</t>
  </si>
  <si>
    <t>NDP18062070005</t>
  </si>
  <si>
    <t>NDP18062080009</t>
  </si>
  <si>
    <t>NDP18062095019</t>
  </si>
  <si>
    <t>NDP18062095097</t>
  </si>
  <si>
    <t>NDP18063100008</t>
  </si>
  <si>
    <t>NDP18063210007</t>
  </si>
  <si>
    <t>NDP18063290009</t>
  </si>
  <si>
    <t>NDP18069011006</t>
  </si>
  <si>
    <t>NDP18069019000</t>
  </si>
  <si>
    <t>NDP18069031004</t>
  </si>
  <si>
    <t>NDP18069039008</t>
  </si>
  <si>
    <t>NDP18069050009</t>
  </si>
  <si>
    <t>NDP18069060003</t>
  </si>
  <si>
    <t>NDP18069070007</t>
  </si>
  <si>
    <t>NDP18069090005</t>
  </si>
  <si>
    <t>NDP19011000107</t>
  </si>
  <si>
    <t>NDP19011000209</t>
  </si>
  <si>
    <t>NDP19011000301</t>
  </si>
  <si>
    <t>NDP19011000914</t>
  </si>
  <si>
    <t>NDP19011000958</t>
  </si>
  <si>
    <t>NDP19011000969</t>
  </si>
  <si>
    <t>NDP19011000992</t>
  </si>
  <si>
    <t>NDP19012000012</t>
  </si>
  <si>
    <t>NDP19012000056</t>
  </si>
  <si>
    <t>NDP19012000067</t>
  </si>
  <si>
    <t>NDP19012000090</t>
  </si>
  <si>
    <t>NDP19019011000</t>
  </si>
  <si>
    <t>NDP19019019004</t>
  </si>
  <si>
    <t>NDP19019091002</t>
  </si>
  <si>
    <t>NDP19019099017</t>
  </si>
  <si>
    <t>NDP19019099028</t>
  </si>
  <si>
    <t>NDP19019099039</t>
  </si>
  <si>
    <t>NDP19019099040</t>
  </si>
  <si>
    <t>NDP19019099051</t>
  </si>
  <si>
    <t>NDP19019099095</t>
  </si>
  <si>
    <t>NDP19021100007</t>
  </si>
  <si>
    <t>NDP19021910001</t>
  </si>
  <si>
    <t>NDP19021990003</t>
  </si>
  <si>
    <t>NDP19022010002</t>
  </si>
  <si>
    <t>NDP19022030000</t>
  </si>
  <si>
    <t>NDP19022091007</t>
  </si>
  <si>
    <t>NDP19022099001</t>
  </si>
  <si>
    <t>NDP19023010008</t>
  </si>
  <si>
    <t>NDP19023090000</t>
  </si>
  <si>
    <t>NDP19024010004</t>
  </si>
  <si>
    <t>NDP19024090006</t>
  </si>
  <si>
    <t>NDP19030000003</t>
  </si>
  <si>
    <t>NDP19041010000</t>
  </si>
  <si>
    <t>NDP19041030008</t>
  </si>
  <si>
    <t>NDP19041090002</t>
  </si>
  <si>
    <t>NDP19042010006</t>
  </si>
  <si>
    <t>NDP19042091001</t>
  </si>
  <si>
    <t>NDP19042095003</t>
  </si>
  <si>
    <t>NDP19042099005</t>
  </si>
  <si>
    <t>NDP19043000008</t>
  </si>
  <si>
    <t>NDP19049010100</t>
  </si>
  <si>
    <t>NDP19049010202</t>
  </si>
  <si>
    <t>NDP19049010906</t>
  </si>
  <si>
    <t>NDP19049080006</t>
  </si>
  <si>
    <t>NDP19051000003</t>
  </si>
  <si>
    <t>NDP19052010003</t>
  </si>
  <si>
    <t>NDP19052030001</t>
  </si>
  <si>
    <t>NDP19052090005</t>
  </si>
  <si>
    <t>NDP19053111109</t>
  </si>
  <si>
    <t>NDP19053111905</t>
  </si>
  <si>
    <t>NDP19053119103</t>
  </si>
  <si>
    <t>NDP19053119909</t>
  </si>
  <si>
    <t>NDP19053130104</t>
  </si>
  <si>
    <t>NDP19053130900</t>
  </si>
  <si>
    <t>NDP19053191009</t>
  </si>
  <si>
    <t>NDP19053199105</t>
  </si>
  <si>
    <t>NDP19053199901</t>
  </si>
  <si>
    <t>NDP19053205000</t>
  </si>
  <si>
    <t>NDP19053211013</t>
  </si>
  <si>
    <t>NDP19053211091</t>
  </si>
  <si>
    <t>NDP19053219017</t>
  </si>
  <si>
    <t>NDP19053219095</t>
  </si>
  <si>
    <t>NDP19053291004</t>
  </si>
  <si>
    <t>NDP19053299019</t>
  </si>
  <si>
    <t>NDP19053299097</t>
  </si>
  <si>
    <t>NDP19054010005</t>
  </si>
  <si>
    <t>NDP19054090007</t>
  </si>
  <si>
    <t>NDP19059010016</t>
  </si>
  <si>
    <t>NDP19059010094</t>
  </si>
  <si>
    <t>NDP19059020101</t>
  </si>
  <si>
    <t>NDP19059020918</t>
  </si>
  <si>
    <t>NDP19059020996</t>
  </si>
  <si>
    <t>NDP19059030003</t>
  </si>
  <si>
    <t>NDP19059045104</t>
  </si>
  <si>
    <t>NDP19059045922</t>
  </si>
  <si>
    <t>NDP19059045988</t>
  </si>
  <si>
    <t>NDP19059055006</t>
  </si>
  <si>
    <t>NDP19059060016</t>
  </si>
  <si>
    <t>NDP19059060027</t>
  </si>
  <si>
    <t>NDP19059060038</t>
  </si>
  <si>
    <t>NDP19059060094</t>
  </si>
  <si>
    <t>NDP19059090018</t>
  </si>
  <si>
    <t>NDP19059090029</t>
  </si>
  <si>
    <t>NDP19059090030</t>
  </si>
  <si>
    <t>NDP19059090096</t>
  </si>
  <si>
    <t>NDP20011000004</t>
  </si>
  <si>
    <t>NDP20019010006</t>
  </si>
  <si>
    <t>NDP20019020000</t>
  </si>
  <si>
    <t>NDP20019030004</t>
  </si>
  <si>
    <t>NDP20019040008</t>
  </si>
  <si>
    <t>NDP20019050002</t>
  </si>
  <si>
    <t>NDP20019065001</t>
  </si>
  <si>
    <t>NDP20019070000</t>
  </si>
  <si>
    <t>NDP20019092015</t>
  </si>
  <si>
    <t>NDP20019092093</t>
  </si>
  <si>
    <t>NDP20019097101</t>
  </si>
  <si>
    <t>NDP20019097203</t>
  </si>
  <si>
    <t>NDP20019097918</t>
  </si>
  <si>
    <t>NDP20019097929</t>
  </si>
  <si>
    <t>NDP20019097996</t>
  </si>
  <si>
    <t>NDP20021010016</t>
  </si>
  <si>
    <t>NDP20021010094</t>
  </si>
  <si>
    <t>NDP20021090018</t>
  </si>
  <si>
    <t>NDP20021090096</t>
  </si>
  <si>
    <t>NDP20029011017</t>
  </si>
  <si>
    <t>NDP20029011095</t>
  </si>
  <si>
    <t>NDP20029019011</t>
  </si>
  <si>
    <t>NDP20029019099</t>
  </si>
  <si>
    <t>NDP20029031015</t>
  </si>
  <si>
    <t>NDP20029031093</t>
  </si>
  <si>
    <t>NDP20029039019</t>
  </si>
  <si>
    <t>NDP20029039097</t>
  </si>
  <si>
    <t>NDP20029091019</t>
  </si>
  <si>
    <t>NDP20029091097</t>
  </si>
  <si>
    <t>NDP20029099013</t>
  </si>
  <si>
    <t>NDP20029099091</t>
  </si>
  <si>
    <t>NDP20031020006</t>
  </si>
  <si>
    <t>NDP20031030000</t>
  </si>
  <si>
    <t>NDP20039010000</t>
  </si>
  <si>
    <t>NDP20039090002</t>
  </si>
  <si>
    <t>NDP20041010009</t>
  </si>
  <si>
    <t>NDP20041091004</t>
  </si>
  <si>
    <t>NDP20041099019</t>
  </si>
  <si>
    <t>NDP20041099097</t>
  </si>
  <si>
    <t>NDP20049010018</t>
  </si>
  <si>
    <t>NDP20049010096</t>
  </si>
  <si>
    <t>NDP20049030118</t>
  </si>
  <si>
    <t>NDP20049030196</t>
  </si>
  <si>
    <t>NDP20049030210</t>
  </si>
  <si>
    <t>NDP20049030298</t>
  </si>
  <si>
    <t>NDP20049030914</t>
  </si>
  <si>
    <t>NDP20049030992</t>
  </si>
  <si>
    <t>NDP20049050014</t>
  </si>
  <si>
    <t>NDP20049050092</t>
  </si>
  <si>
    <t>NDP20049091002</t>
  </si>
  <si>
    <t>NDP20049098014</t>
  </si>
  <si>
    <t>NDP20049098092</t>
  </si>
  <si>
    <t>NDP20051000013</t>
  </si>
  <si>
    <t>NDP20051000091</t>
  </si>
  <si>
    <t>NDP20052010002</t>
  </si>
  <si>
    <t>NDP20052020006</t>
  </si>
  <si>
    <t>NDP20052080011</t>
  </si>
  <si>
    <t>NDP20052080099</t>
  </si>
  <si>
    <t>NDP20054000011</t>
  </si>
  <si>
    <t>NDP20054000099</t>
  </si>
  <si>
    <t>NDP20055100012</t>
  </si>
  <si>
    <t>NDP20055100090</t>
  </si>
  <si>
    <t>NDP20055900012</t>
  </si>
  <si>
    <t>NDP20055900090</t>
  </si>
  <si>
    <t>NDP20056000013</t>
  </si>
  <si>
    <t>NDP20056000091</t>
  </si>
  <si>
    <t>NDP20057000111</t>
  </si>
  <si>
    <t>NDP20057000122</t>
  </si>
  <si>
    <t>NDP20057000199</t>
  </si>
  <si>
    <t>NDP20057000917</t>
  </si>
  <si>
    <t>NDP20057000928</t>
  </si>
  <si>
    <t>NDP20057000995</t>
  </si>
  <si>
    <t>NDP20058000015</t>
  </si>
  <si>
    <t>NDP20058000093</t>
  </si>
  <si>
    <t>NDP20059100016</t>
  </si>
  <si>
    <t>NDP20059100094</t>
  </si>
  <si>
    <t>NDP20059910010</t>
  </si>
  <si>
    <t>NDP20059910098</t>
  </si>
  <si>
    <t>NDP20059920014</t>
  </si>
  <si>
    <t>NDP20059920025</t>
  </si>
  <si>
    <t>NDP20059920036</t>
  </si>
  <si>
    <t>NDP20059920047</t>
  </si>
  <si>
    <t>NDP20059920081</t>
  </si>
  <si>
    <t>NDP20059920092</t>
  </si>
  <si>
    <t>NDP20059930018</t>
  </si>
  <si>
    <t>NDP20059930096</t>
  </si>
  <si>
    <t>NDP20059950016</t>
  </si>
  <si>
    <t>NDP20059950027</t>
  </si>
  <si>
    <t>NDP20059950038</t>
  </si>
  <si>
    <t>NDP20059950049</t>
  </si>
  <si>
    <t>NDP20059950083</t>
  </si>
  <si>
    <t>NDP20059950094</t>
  </si>
  <si>
    <t>NDP20059960010</t>
  </si>
  <si>
    <t>NDP20059960098</t>
  </si>
  <si>
    <t>NDP20059980018</t>
  </si>
  <si>
    <t>NDP20059980029</t>
  </si>
  <si>
    <t>NDP20059980030</t>
  </si>
  <si>
    <t>NDP20059980041</t>
  </si>
  <si>
    <t>NDP20059980052</t>
  </si>
  <si>
    <t>NDP20059980096</t>
  </si>
  <si>
    <t>NDP20060010007</t>
  </si>
  <si>
    <t>NDP20060031008</t>
  </si>
  <si>
    <t>NDP20060035000</t>
  </si>
  <si>
    <t>NDP20060038009</t>
  </si>
  <si>
    <t>NDP20060091002</t>
  </si>
  <si>
    <t>NDP20060099006</t>
  </si>
  <si>
    <t>NDP20071010000</t>
  </si>
  <si>
    <t>NDP20071091005</t>
  </si>
  <si>
    <t>NDP20071099009</t>
  </si>
  <si>
    <t>NDP20079110003</t>
  </si>
  <si>
    <t>NDP20079130001</t>
  </si>
  <si>
    <t>NDP20079190016</t>
  </si>
  <si>
    <t>NDP20079190094</t>
  </si>
  <si>
    <t>NDP20079910003</t>
  </si>
  <si>
    <t>NDP20079920007</t>
  </si>
  <si>
    <t>NDP20079931015</t>
  </si>
  <si>
    <t>NDP20079931026</t>
  </si>
  <si>
    <t>NDP20079931037</t>
  </si>
  <si>
    <t>NDP20079931093</t>
  </si>
  <si>
    <t>NDP20079933011</t>
  </si>
  <si>
    <t>NDP20079933022</t>
  </si>
  <si>
    <t>NDP20079933033</t>
  </si>
  <si>
    <t>NDP20079933099</t>
  </si>
  <si>
    <t>NDP20079935017</t>
  </si>
  <si>
    <t>NDP20079935028</t>
  </si>
  <si>
    <t>NDP20079935039</t>
  </si>
  <si>
    <t>NDP20079935095</t>
  </si>
  <si>
    <t>NDP20079939019</t>
  </si>
  <si>
    <t>NDP20079939020</t>
  </si>
  <si>
    <t>NDP20079939031</t>
  </si>
  <si>
    <t>NDP20079939042</t>
  </si>
  <si>
    <t>NDP20079939053</t>
  </si>
  <si>
    <t>NDP20079939064</t>
  </si>
  <si>
    <t>NDP20079939075</t>
  </si>
  <si>
    <t>NDP20079939086</t>
  </si>
  <si>
    <t>NDP20079939097</t>
  </si>
  <si>
    <t>NDP20079950010</t>
  </si>
  <si>
    <t>NDP20079950021</t>
  </si>
  <si>
    <t>NDP20079950032</t>
  </si>
  <si>
    <t>NDP20079950043</t>
  </si>
  <si>
    <t>NDP20079950054</t>
  </si>
  <si>
    <t>NDP20079950065</t>
  </si>
  <si>
    <t>NDP20079950076</t>
  </si>
  <si>
    <t>NDP20079950087</t>
  </si>
  <si>
    <t>NDP20079950098</t>
  </si>
  <si>
    <t>NDP20079993015</t>
  </si>
  <si>
    <t>NDP20079993026</t>
  </si>
  <si>
    <t>NDP20079993037</t>
  </si>
  <si>
    <t>NDP20079993093</t>
  </si>
  <si>
    <t>NDP20079997017</t>
  </si>
  <si>
    <t>NDP20079997028</t>
  </si>
  <si>
    <t>NDP20079997039</t>
  </si>
  <si>
    <t>NDP20079997040</t>
  </si>
  <si>
    <t>NDP20079997051</t>
  </si>
  <si>
    <t>NDP20079997062</t>
  </si>
  <si>
    <t>NDP20079997073</t>
  </si>
  <si>
    <t>NDP20079997084</t>
  </si>
  <si>
    <t>NDP20079997095</t>
  </si>
  <si>
    <t>NDP20081110002</t>
  </si>
  <si>
    <t>NDP20081191018</t>
  </si>
  <si>
    <t>NDP20081191096</t>
  </si>
  <si>
    <t>NDP20081196002</t>
  </si>
  <si>
    <t>NDP20081198008</t>
  </si>
  <si>
    <t>NDP20081912019</t>
  </si>
  <si>
    <t>NDP20081912097</t>
  </si>
  <si>
    <t>NDP20081913001</t>
  </si>
  <si>
    <t>NDP20081919010</t>
  </si>
  <si>
    <t>NDP20081919098</t>
  </si>
  <si>
    <t>NDP20081992011</t>
  </si>
  <si>
    <t>NDP20081992022</t>
  </si>
  <si>
    <t>NDP20081992099</t>
  </si>
  <si>
    <t>NDP20081993003</t>
  </si>
  <si>
    <t>NDP20081995009</t>
  </si>
  <si>
    <t>NDP20081999012</t>
  </si>
  <si>
    <t>NDP20081999090</t>
  </si>
  <si>
    <t>NDP20082011006</t>
  </si>
  <si>
    <t>NDP20082019000</t>
  </si>
  <si>
    <t>NDP20082031004</t>
  </si>
  <si>
    <t>NDP20082039008</t>
  </si>
  <si>
    <t>NDP20082051002</t>
  </si>
  <si>
    <t>NDP20082059006</t>
  </si>
  <si>
    <t>NDP20082071000</t>
  </si>
  <si>
    <t>NDP20082079004</t>
  </si>
  <si>
    <t>NDP20082090016</t>
  </si>
  <si>
    <t>NDP20082090094</t>
  </si>
  <si>
    <t>NDP20083011002</t>
  </si>
  <si>
    <t>NDP20083019006</t>
  </si>
  <si>
    <t>NDP20083031000</t>
  </si>
  <si>
    <t>NDP20083039004</t>
  </si>
  <si>
    <t>NDP20083051008</t>
  </si>
  <si>
    <t>NDP20083055000</t>
  </si>
  <si>
    <t>NDP20083059002</t>
  </si>
  <si>
    <t>NDP20083071006</t>
  </si>
  <si>
    <t>NDP20083075008</t>
  </si>
  <si>
    <t>NDP20083079000</t>
  </si>
  <si>
    <t>NDP20083090001</t>
  </si>
  <si>
    <t>NDP20084011008</t>
  </si>
  <si>
    <t>NDP20084019002</t>
  </si>
  <si>
    <t>NDP20084021002</t>
  </si>
  <si>
    <t>NDP20084029006</t>
  </si>
  <si>
    <t>NDP20084031006</t>
  </si>
  <si>
    <t>NDP20084039000</t>
  </si>
  <si>
    <t>NDP20084051004</t>
  </si>
  <si>
    <t>NDP20084059008</t>
  </si>
  <si>
    <t>NDP20084071002</t>
  </si>
  <si>
    <t>NDP20084079006</t>
  </si>
  <si>
    <t>NDP20084090018</t>
  </si>
  <si>
    <t>NDP20084090096</t>
  </si>
  <si>
    <t>NDP20085011004</t>
  </si>
  <si>
    <t>NDP20085019008</t>
  </si>
  <si>
    <t>NDP20085031002</t>
  </si>
  <si>
    <t>NDP20085039006</t>
  </si>
  <si>
    <t>NDP20085051000</t>
  </si>
  <si>
    <t>NDP20085059004</t>
  </si>
  <si>
    <t>NDP20085061004</t>
  </si>
  <si>
    <t>NDP20085069008</t>
  </si>
  <si>
    <t>NDP20085071008</t>
  </si>
  <si>
    <t>NDP20085079002</t>
  </si>
  <si>
    <t>NDP20085092009</t>
  </si>
  <si>
    <t>NDP20085098007</t>
  </si>
  <si>
    <t>NDP20086011000</t>
  </si>
  <si>
    <t>NDP20086019004</t>
  </si>
  <si>
    <t>NDP20086031008</t>
  </si>
  <si>
    <t>NDP20086039002</t>
  </si>
  <si>
    <t>NDP20086050014</t>
  </si>
  <si>
    <t>NDP20086050092</t>
  </si>
  <si>
    <t>NDP20086060018</t>
  </si>
  <si>
    <t>NDP20086060096</t>
  </si>
  <si>
    <t>NDP20086070012</t>
  </si>
  <si>
    <t>NDP20086070090</t>
  </si>
  <si>
    <t>NDP20086090010</t>
  </si>
  <si>
    <t>NDP20086090098</t>
  </si>
  <si>
    <t>NDP20087011006</t>
  </si>
  <si>
    <t>NDP20087019000</t>
  </si>
  <si>
    <t>NDP20087031004</t>
  </si>
  <si>
    <t>NDP20087039008</t>
  </si>
  <si>
    <t>NDP20087051002</t>
  </si>
  <si>
    <t>NDP20087059006</t>
  </si>
  <si>
    <t>NDP20087061006</t>
  </si>
  <si>
    <t>NDP20087069000</t>
  </si>
  <si>
    <t>NDP20087071000</t>
  </si>
  <si>
    <t>NDP20087079004</t>
  </si>
  <si>
    <t>NDP20087092001</t>
  </si>
  <si>
    <t>NDP20087098010</t>
  </si>
  <si>
    <t>NDP20087098098</t>
  </si>
  <si>
    <t>NDP20088011002</t>
  </si>
  <si>
    <t>NDP20088019006</t>
  </si>
  <si>
    <t>NDP20088031000</t>
  </si>
  <si>
    <t>NDP20088039004</t>
  </si>
  <si>
    <t>NDP20088050005</t>
  </si>
  <si>
    <t>NDP20088070003</t>
  </si>
  <si>
    <t>NDP20088090012</t>
  </si>
  <si>
    <t>NDP20088090090</t>
  </si>
  <si>
    <t>NDP20089100017</t>
  </si>
  <si>
    <t>NDP20089100095</t>
  </si>
  <si>
    <t>NDP20089311003</t>
  </si>
  <si>
    <t>NDP20089319007</t>
  </si>
  <si>
    <t>NDP20089321007</t>
  </si>
  <si>
    <t>NDP20089329001</t>
  </si>
  <si>
    <t>NDP20089391005</t>
  </si>
  <si>
    <t>NDP20089393001</t>
  </si>
  <si>
    <t>NDP20089399009</t>
  </si>
  <si>
    <t>NDP20089703005</t>
  </si>
  <si>
    <t>NDP20089705001</t>
  </si>
  <si>
    <t>NDP20089712006</t>
  </si>
  <si>
    <t>NDP20089714002</t>
  </si>
  <si>
    <t>NDP20089716008</t>
  </si>
  <si>
    <t>NDP20089718004</t>
  </si>
  <si>
    <t>NDP20089732004</t>
  </si>
  <si>
    <t>NDP20089734000</t>
  </si>
  <si>
    <t>NDP20089736006</t>
  </si>
  <si>
    <t>NDP20089738002</t>
  </si>
  <si>
    <t>NDP20089751009</t>
  </si>
  <si>
    <t>NDP20089759003</t>
  </si>
  <si>
    <t>NDP20089772000</t>
  </si>
  <si>
    <t>NDP20089774006</t>
  </si>
  <si>
    <t>NDP20089776002</t>
  </si>
  <si>
    <t>NDP20089778008</t>
  </si>
  <si>
    <t>NDP20089792008</t>
  </si>
  <si>
    <t>NDP20089793001</t>
  </si>
  <si>
    <t>NDP20089794004</t>
  </si>
  <si>
    <t>NDP20089796000</t>
  </si>
  <si>
    <t>NDP20089797003</t>
  </si>
  <si>
    <t>NDP20089798006</t>
  </si>
  <si>
    <t>NDP20089911003</t>
  </si>
  <si>
    <t>NDP20089919007</t>
  </si>
  <si>
    <t>NDP20089921007</t>
  </si>
  <si>
    <t>NDP20089923003</t>
  </si>
  <si>
    <t>NDP20089924017</t>
  </si>
  <si>
    <t>NDP20089924095</t>
  </si>
  <si>
    <t>NDP20089928008</t>
  </si>
  <si>
    <t>NDP20089931012</t>
  </si>
  <si>
    <t>NDP20089931090</t>
  </si>
  <si>
    <t>NDP20089934000</t>
  </si>
  <si>
    <t>NDP20089936006</t>
  </si>
  <si>
    <t>NDP20089937009</t>
  </si>
  <si>
    <t>NDP20089938002</t>
  </si>
  <si>
    <t>NDP20089940002</t>
  </si>
  <si>
    <t>NDP20089941005</t>
  </si>
  <si>
    <t>NDP20089943001</t>
  </si>
  <si>
    <t>NDP20089945007</t>
  </si>
  <si>
    <t>NDP20089948017</t>
  </si>
  <si>
    <t>NDP20089948095</t>
  </si>
  <si>
    <t>NDP20089949009</t>
  </si>
  <si>
    <t>NDP20089951009</t>
  </si>
  <si>
    <t>NDP20089963010</t>
  </si>
  <si>
    <t>NDP20089963098</t>
  </si>
  <si>
    <t>NDP20089967012</t>
  </si>
  <si>
    <t>NDP20089967023</t>
  </si>
  <si>
    <t>NDP20089967090</t>
  </si>
  <si>
    <t>NDP20089972000</t>
  </si>
  <si>
    <t>NDP20089978008</t>
  </si>
  <si>
    <t>NDP20089985003</t>
  </si>
  <si>
    <t>NDP20089991005</t>
  </si>
  <si>
    <t>NDP20089999009</t>
  </si>
  <si>
    <t>NDP20091111002</t>
  </si>
  <si>
    <t>NDP20091119006</t>
  </si>
  <si>
    <t>NDP20091191004</t>
  </si>
  <si>
    <t>NDP20091199008</t>
  </si>
  <si>
    <t>NDP20091200000</t>
  </si>
  <si>
    <t>NDP20091911002</t>
  </si>
  <si>
    <t>NDP20091919006</t>
  </si>
  <si>
    <t>NDP20091991004</t>
  </si>
  <si>
    <t>NDP20091998005</t>
  </si>
  <si>
    <t>NDP20092100001</t>
  </si>
  <si>
    <t>NDP20092911008</t>
  </si>
  <si>
    <t>NDP20092919002</t>
  </si>
  <si>
    <t>NDP20092991000</t>
  </si>
  <si>
    <t>NDP20092999004</t>
  </si>
  <si>
    <t>NDP20093111015</t>
  </si>
  <si>
    <t>NDP20093111093</t>
  </si>
  <si>
    <t>NDP20093119019</t>
  </si>
  <si>
    <t>NDP20093119097</t>
  </si>
  <si>
    <t>NDP20093151011</t>
  </si>
  <si>
    <t>NDP20093151099</t>
  </si>
  <si>
    <t>NDP20093159015</t>
  </si>
  <si>
    <t>NDP20093159093</t>
  </si>
  <si>
    <t>NDP20093191017</t>
  </si>
  <si>
    <t>NDP20093191095</t>
  </si>
  <si>
    <t>NDP20093199011</t>
  </si>
  <si>
    <t>NDP20093199099</t>
  </si>
  <si>
    <t>NDP20093911015</t>
  </si>
  <si>
    <t>NDP20093911093</t>
  </si>
  <si>
    <t>NDP20093919019</t>
  </si>
  <si>
    <t>NDP20093919097</t>
  </si>
  <si>
    <t>NDP20093931013</t>
  </si>
  <si>
    <t>NDP20093931091</t>
  </si>
  <si>
    <t>NDP20093939017</t>
  </si>
  <si>
    <t>NDP20093939095</t>
  </si>
  <si>
    <t>NDP20093951011</t>
  </si>
  <si>
    <t>NDP20093951099</t>
  </si>
  <si>
    <t>NDP20093955013</t>
  </si>
  <si>
    <t>NDP20093955091</t>
  </si>
  <si>
    <t>NDP20093959015</t>
  </si>
  <si>
    <t>NDP20093959093</t>
  </si>
  <si>
    <t>NDP20093991017</t>
  </si>
  <si>
    <t>NDP20093991095</t>
  </si>
  <si>
    <t>NDP20093995019</t>
  </si>
  <si>
    <t>NDP20093995097</t>
  </si>
  <si>
    <t>NDP20093999011</t>
  </si>
  <si>
    <t>NDP20093999099</t>
  </si>
  <si>
    <t>NDP20094192016</t>
  </si>
  <si>
    <t>NDP20094192094</t>
  </si>
  <si>
    <t>NDP20094199017</t>
  </si>
  <si>
    <t>NDP20094199095</t>
  </si>
  <si>
    <t>NDP20094911011</t>
  </si>
  <si>
    <t>NDP20094911099</t>
  </si>
  <si>
    <t>NDP20094919015</t>
  </si>
  <si>
    <t>NDP20094919093</t>
  </si>
  <si>
    <t>NDP20094930016</t>
  </si>
  <si>
    <t>NDP20094930094</t>
  </si>
  <si>
    <t>NDP20094991013</t>
  </si>
  <si>
    <t>NDP20094991091</t>
  </si>
  <si>
    <t>NDP20094993019</t>
  </si>
  <si>
    <t>NDP20094993097</t>
  </si>
  <si>
    <t>NDP20094999017</t>
  </si>
  <si>
    <t>NDP20094999095</t>
  </si>
  <si>
    <t>NDP20095010008</t>
  </si>
  <si>
    <t>NDP20095090000</t>
  </si>
  <si>
    <t>NDP20096110009</t>
  </si>
  <si>
    <t>NDP20096190001</t>
  </si>
  <si>
    <t>NDP20096911002</t>
  </si>
  <si>
    <t>NDP20096919006</t>
  </si>
  <si>
    <t>NDP20096951008</t>
  </si>
  <si>
    <t>NDP20096959002</t>
  </si>
  <si>
    <t>NDP20096971006</t>
  </si>
  <si>
    <t>NDP20096979000</t>
  </si>
  <si>
    <t>NDP20096990001</t>
  </si>
  <si>
    <t>NDP20097120009</t>
  </si>
  <si>
    <t>NDP20097199004</t>
  </si>
  <si>
    <t>NDP20097911008</t>
  </si>
  <si>
    <t>NDP20097919002</t>
  </si>
  <si>
    <t>NDP20097930003</t>
  </si>
  <si>
    <t>NDP20097991000</t>
  </si>
  <si>
    <t>NDP20097993006</t>
  </si>
  <si>
    <t>NDP20097998001</t>
  </si>
  <si>
    <t>NDP20098111004</t>
  </si>
  <si>
    <t>NDP20098119008</t>
  </si>
  <si>
    <t>NDP20098131002</t>
  </si>
  <si>
    <t>NDP20098151000</t>
  </si>
  <si>
    <t>NDP20098159004</t>
  </si>
  <si>
    <t>NDP20098195008</t>
  </si>
  <si>
    <t>NDP20098199000</t>
  </si>
  <si>
    <t>NDP20098911004</t>
  </si>
  <si>
    <t>NDP20098919008</t>
  </si>
  <si>
    <t>NDP20098934012</t>
  </si>
  <si>
    <t>NDP20098934090</t>
  </si>
  <si>
    <t>NDP20098935106</t>
  </si>
  <si>
    <t>NDP20098935913</t>
  </si>
  <si>
    <t>NDP20098935991</t>
  </si>
  <si>
    <t>NDP20098936007</t>
  </si>
  <si>
    <t>NDP20098938105</t>
  </si>
  <si>
    <t>NDP20098938912</t>
  </si>
  <si>
    <t>NDP20098938990</t>
  </si>
  <si>
    <t>NDP20098950007</t>
  </si>
  <si>
    <t>NDP20098961004</t>
  </si>
  <si>
    <t>NDP20098963000</t>
  </si>
  <si>
    <t>NDP20098969008</t>
  </si>
  <si>
    <t>NDP20098971008</t>
  </si>
  <si>
    <t>NDP20098973004</t>
  </si>
  <si>
    <t>NDP20098979104</t>
  </si>
  <si>
    <t>NDP20098979911</t>
  </si>
  <si>
    <t>NDP20098979999</t>
  </si>
  <si>
    <t>NDP20098985015</t>
  </si>
  <si>
    <t>NDP20098985093</t>
  </si>
  <si>
    <t>NDP20098986109</t>
  </si>
  <si>
    <t>NDP20098986916</t>
  </si>
  <si>
    <t>NDP20098986994</t>
  </si>
  <si>
    <t>NDP20098988003</t>
  </si>
  <si>
    <t>NDP20098989108</t>
  </si>
  <si>
    <t>NDP20098989915</t>
  </si>
  <si>
    <t>NDP20098989993</t>
  </si>
  <si>
    <t>NDP20098996001</t>
  </si>
  <si>
    <t>NDP20098997004</t>
  </si>
  <si>
    <t>NDP20098999102</t>
  </si>
  <si>
    <t>NDP20098999919</t>
  </si>
  <si>
    <t>NDP20098999997</t>
  </si>
  <si>
    <t>NDP20099011005</t>
  </si>
  <si>
    <t>NDP20099019009</t>
  </si>
  <si>
    <t>NDP20099021009</t>
  </si>
  <si>
    <t>NDP20099029003</t>
  </si>
  <si>
    <t>NDP20099031003</t>
  </si>
  <si>
    <t>NDP20099039007</t>
  </si>
  <si>
    <t>NDP20099041007</t>
  </si>
  <si>
    <t>NDP20099049001</t>
  </si>
  <si>
    <t>NDP20099051001</t>
  </si>
  <si>
    <t>NDP20099059005</t>
  </si>
  <si>
    <t>NDP20099071009</t>
  </si>
  <si>
    <t>NDP20099073005</t>
  </si>
  <si>
    <t>NDP20099079003</t>
  </si>
  <si>
    <t>NDP20099092000</t>
  </si>
  <si>
    <t>NDP20099094006</t>
  </si>
  <si>
    <t>NDP20099095009</t>
  </si>
  <si>
    <t>NDP20099096002</t>
  </si>
  <si>
    <t>NDP20099097005</t>
  </si>
  <si>
    <t>NDP20099098008</t>
  </si>
  <si>
    <t>NDP21011100100</t>
  </si>
  <si>
    <t>NDP21011100202</t>
  </si>
  <si>
    <t>NDP21011100906</t>
  </si>
  <si>
    <t>NDP21011292005</t>
  </si>
  <si>
    <t>NDP21011298003</t>
  </si>
  <si>
    <t>NDP21012020007</t>
  </si>
  <si>
    <t>NDP21012092001</t>
  </si>
  <si>
    <t>NDP21012098009</t>
  </si>
  <si>
    <t>NDP21013011002</t>
  </si>
  <si>
    <t>NDP21013019006</t>
  </si>
  <si>
    <t>NDP21013091004</t>
  </si>
  <si>
    <t>NDP21013099008</t>
  </si>
  <si>
    <t>NDP21021010004</t>
  </si>
  <si>
    <t>NDP21021031005</t>
  </si>
  <si>
    <t>NDP21021039009</t>
  </si>
  <si>
    <t>NDP21021090006</t>
  </si>
  <si>
    <t>NDP21022011003</t>
  </si>
  <si>
    <t>NDP21022019007</t>
  </si>
  <si>
    <t>NDP21022090002</t>
  </si>
  <si>
    <t>NDP21023000002</t>
  </si>
  <si>
    <t>NDP21031000007</t>
  </si>
  <si>
    <t>NDP21032000003</t>
  </si>
  <si>
    <t>NDP21033010003</t>
  </si>
  <si>
    <t>NDP21033090005</t>
  </si>
  <si>
    <t>NDP21039010009</t>
  </si>
  <si>
    <t>NDP21039030007</t>
  </si>
  <si>
    <t>NDP21039090001</t>
  </si>
  <si>
    <t>NDP21041000015</t>
  </si>
  <si>
    <t>NDP21041000026</t>
  </si>
  <si>
    <t>NDP21041000082</t>
  </si>
  <si>
    <t>NDP21041000093</t>
  </si>
  <si>
    <t>NDP21042000000</t>
  </si>
  <si>
    <t>NDP21050010009</t>
  </si>
  <si>
    <t>NDP21050091004</t>
  </si>
  <si>
    <t>NDP21050099008</t>
  </si>
  <si>
    <t>NDP21061020006</t>
  </si>
  <si>
    <t>NDP21061080000</t>
  </si>
  <si>
    <t>NDP21069020106</t>
  </si>
  <si>
    <t>NDP21069020902</t>
  </si>
  <si>
    <t>NDP21069030008</t>
  </si>
  <si>
    <t>NDP21069051009</t>
  </si>
  <si>
    <t>NDP21069055001</t>
  </si>
  <si>
    <t>NDP21069059003</t>
  </si>
  <si>
    <t>NDP21069092008</t>
  </si>
  <si>
    <t>NDP21069098108</t>
  </si>
  <si>
    <t>NDP21069098200</t>
  </si>
  <si>
    <t>NDP21069098302</t>
  </si>
  <si>
    <t>NDP21069098404</t>
  </si>
  <si>
    <t>NDP21069098915</t>
  </si>
  <si>
    <t>NDP21069098926</t>
  </si>
  <si>
    <t>NDP21069098937</t>
  </si>
  <si>
    <t>NDP21069098959</t>
  </si>
  <si>
    <t>NDP21069098960</t>
  </si>
  <si>
    <t>NDP21069098982</t>
  </si>
  <si>
    <t>NDP22011011009</t>
  </si>
  <si>
    <t>NDP22011019003</t>
  </si>
  <si>
    <t>NDP22011090019</t>
  </si>
  <si>
    <t>NDP22011090097</t>
  </si>
  <si>
    <t>NDP22019000000</t>
  </si>
  <si>
    <t>NDP22021000009</t>
  </si>
  <si>
    <t>NDP22029100002</t>
  </si>
  <si>
    <t>NDP22029911009</t>
  </si>
  <si>
    <t>NDP22029915001</t>
  </si>
  <si>
    <t>NDP22029919003</t>
  </si>
  <si>
    <t>NDP22029991001</t>
  </si>
  <si>
    <t>NDP22029995003</t>
  </si>
  <si>
    <t>NDP22029999005</t>
  </si>
  <si>
    <t>NDP22030001014</t>
  </si>
  <si>
    <t>NDP22030001025</t>
  </si>
  <si>
    <t>NDP22030001036</t>
  </si>
  <si>
    <t>NDP22030001047</t>
  </si>
  <si>
    <t>NDP22030001058</t>
  </si>
  <si>
    <t>NDP22030001092</t>
  </si>
  <si>
    <t>NDP22030009018</t>
  </si>
  <si>
    <t>NDP22030009029</t>
  </si>
  <si>
    <t>NDP22030009030</t>
  </si>
  <si>
    <t>NDP22030009041</t>
  </si>
  <si>
    <t>NDP22030009052</t>
  </si>
  <si>
    <t>NDP22030009063</t>
  </si>
  <si>
    <t>NDP22030009096</t>
  </si>
  <si>
    <t>NDP22030010015</t>
  </si>
  <si>
    <t>NDP22030010026</t>
  </si>
  <si>
    <t>NDP22030010093</t>
  </si>
  <si>
    <t>NDP22041011022</t>
  </si>
  <si>
    <t>NDP22041011088</t>
  </si>
  <si>
    <t>NDP22041013017</t>
  </si>
  <si>
    <t>NDP22041013095</t>
  </si>
  <si>
    <t>NDP22041015013</t>
  </si>
  <si>
    <t>NDP22041015091</t>
  </si>
  <si>
    <t>NDP22041091013</t>
  </si>
  <si>
    <t>NDP22041091091</t>
  </si>
  <si>
    <t>NDP22041093019</t>
  </si>
  <si>
    <t>NDP22041093097</t>
  </si>
  <si>
    <t>NDP22041094012</t>
  </si>
  <si>
    <t>NDP22041094090</t>
  </si>
  <si>
    <t>NDP22041096018</t>
  </si>
  <si>
    <t>NDP22041096096</t>
  </si>
  <si>
    <t>NDP22041098014</t>
  </si>
  <si>
    <t>NDP22041098092</t>
  </si>
  <si>
    <t>NDP22042106013</t>
  </si>
  <si>
    <t>NDP22042106024</t>
  </si>
  <si>
    <t>NDP22042106035</t>
  </si>
  <si>
    <t>NDP22042106046</t>
  </si>
  <si>
    <t>NDP22042106091</t>
  </si>
  <si>
    <t>NDP22042107016</t>
  </si>
  <si>
    <t>NDP22042107027</t>
  </si>
  <si>
    <t>NDP22042107038</t>
  </si>
  <si>
    <t>NDP22042107049</t>
  </si>
  <si>
    <t>NDP22042107094</t>
  </si>
  <si>
    <t>NDP22042108019</t>
  </si>
  <si>
    <t>NDP22042108020</t>
  </si>
  <si>
    <t>NDP22042108031</t>
  </si>
  <si>
    <t>NDP22042108042</t>
  </si>
  <si>
    <t>NDP22042108097</t>
  </si>
  <si>
    <t>NDP22042109012</t>
  </si>
  <si>
    <t>NDP22042109023</t>
  </si>
  <si>
    <t>NDP22042109034</t>
  </si>
  <si>
    <t>NDP22042109045</t>
  </si>
  <si>
    <t>NDP22042109090</t>
  </si>
  <si>
    <t>NDP22042111012</t>
  </si>
  <si>
    <t>NDP22042111023</t>
  </si>
  <si>
    <t>NDP22042111034</t>
  </si>
  <si>
    <t>NDP22042111045</t>
  </si>
  <si>
    <t>NDP22042111090</t>
  </si>
  <si>
    <t>NDP22042112015</t>
  </si>
  <si>
    <t>NDP22042112026</t>
  </si>
  <si>
    <t>NDP22042112037</t>
  </si>
  <si>
    <t>NDP22042112048</t>
  </si>
  <si>
    <t>NDP22042112093</t>
  </si>
  <si>
    <t>NDP22042113018</t>
  </si>
  <si>
    <t>NDP22042113029</t>
  </si>
  <si>
    <t>NDP22042113030</t>
  </si>
  <si>
    <t>NDP22042113041</t>
  </si>
  <si>
    <t>NDP22042113096</t>
  </si>
  <si>
    <t>NDP22042117010</t>
  </si>
  <si>
    <t>NDP22042117021</t>
  </si>
  <si>
    <t>NDP22042117032</t>
  </si>
  <si>
    <t>NDP22042117043</t>
  </si>
  <si>
    <t>NDP22042117098</t>
  </si>
  <si>
    <t>NDP22042118013</t>
  </si>
  <si>
    <t>NDP22042118024</t>
  </si>
  <si>
    <t>NDP22042118035</t>
  </si>
  <si>
    <t>NDP22042118046</t>
  </si>
  <si>
    <t>NDP22042118091</t>
  </si>
  <si>
    <t>NDP22042119016</t>
  </si>
  <si>
    <t>NDP22042119027</t>
  </si>
  <si>
    <t>NDP22042119038</t>
  </si>
  <si>
    <t>NDP22042119049</t>
  </si>
  <si>
    <t>NDP22042119094</t>
  </si>
  <si>
    <t>NDP22042122019</t>
  </si>
  <si>
    <t>NDP22042122020</t>
  </si>
  <si>
    <t>NDP22042122031</t>
  </si>
  <si>
    <t>NDP22042122042</t>
  </si>
  <si>
    <t>NDP22042122097</t>
  </si>
  <si>
    <t>NDP22042123012</t>
  </si>
  <si>
    <t>NDP22042123023</t>
  </si>
  <si>
    <t>NDP22042123034</t>
  </si>
  <si>
    <t>NDP22042123045</t>
  </si>
  <si>
    <t>NDP22042123090</t>
  </si>
  <si>
    <t>NDP22042124015</t>
  </si>
  <si>
    <t>NDP22042124026</t>
  </si>
  <si>
    <t>NDP22042124037</t>
  </si>
  <si>
    <t>NDP22042124048</t>
  </si>
  <si>
    <t>NDP22042124093</t>
  </si>
  <si>
    <t>NDP22042126011</t>
  </si>
  <si>
    <t>NDP22042126022</t>
  </si>
  <si>
    <t>NDP22042126033</t>
  </si>
  <si>
    <t>NDP22042126044</t>
  </si>
  <si>
    <t>NDP22042126099</t>
  </si>
  <si>
    <t>NDP22042127014</t>
  </si>
  <si>
    <t>NDP22042127025</t>
  </si>
  <si>
    <t>NDP22042127036</t>
  </si>
  <si>
    <t>NDP22042127047</t>
  </si>
  <si>
    <t>NDP22042127092</t>
  </si>
  <si>
    <t>NDP22042128017</t>
  </si>
  <si>
    <t>NDP22042128028</t>
  </si>
  <si>
    <t>NDP22042128039</t>
  </si>
  <si>
    <t>NDP22042128040</t>
  </si>
  <si>
    <t>NDP22042128095</t>
  </si>
  <si>
    <t>NDP22042131010</t>
  </si>
  <si>
    <t>NDP22042131021</t>
  </si>
  <si>
    <t>NDP22042131032</t>
  </si>
  <si>
    <t>NDP22042131043</t>
  </si>
  <si>
    <t>NDP22042131098</t>
  </si>
  <si>
    <t>NDP22042132013</t>
  </si>
  <si>
    <t>NDP22042132024</t>
  </si>
  <si>
    <t>NDP22042132035</t>
  </si>
  <si>
    <t>NDP22042132046</t>
  </si>
  <si>
    <t>NDP22042132091</t>
  </si>
  <si>
    <t>NDP22042134019</t>
  </si>
  <si>
    <t>NDP22042134020</t>
  </si>
  <si>
    <t>NDP22042134031</t>
  </si>
  <si>
    <t>NDP22042134042</t>
  </si>
  <si>
    <t>NDP22042134097</t>
  </si>
  <si>
    <t>NDP22042136015</t>
  </si>
  <si>
    <t>NDP22042136026</t>
  </si>
  <si>
    <t>NDP22042136037</t>
  </si>
  <si>
    <t>NDP22042136048</t>
  </si>
  <si>
    <t>NDP22042136093</t>
  </si>
  <si>
    <t>NDP22042137018</t>
  </si>
  <si>
    <t>NDP22042137029</t>
  </si>
  <si>
    <t>NDP22042137030</t>
  </si>
  <si>
    <t>NDP22042137041</t>
  </si>
  <si>
    <t>NDP22042137096</t>
  </si>
  <si>
    <t>NDP22042138011</t>
  </si>
  <si>
    <t>NDP22042138022</t>
  </si>
  <si>
    <t>NDP22042138033</t>
  </si>
  <si>
    <t>NDP22042138044</t>
  </si>
  <si>
    <t>NDP22042138099</t>
  </si>
  <si>
    <t>NDP22042142017</t>
  </si>
  <si>
    <t>NDP22042142028</t>
  </si>
  <si>
    <t>NDP22042142039</t>
  </si>
  <si>
    <t>NDP22042142040</t>
  </si>
  <si>
    <t>NDP22042142095</t>
  </si>
  <si>
    <t>NDP22042143010</t>
  </si>
  <si>
    <t>NDP22042143021</t>
  </si>
  <si>
    <t>NDP22042143032</t>
  </si>
  <si>
    <t>NDP22042143043</t>
  </si>
  <si>
    <t>NDP22042143098</t>
  </si>
  <si>
    <t>NDP22042144013</t>
  </si>
  <si>
    <t>NDP22042144024</t>
  </si>
  <si>
    <t>NDP22042144035</t>
  </si>
  <si>
    <t>NDP22042144046</t>
  </si>
  <si>
    <t>NDP22042144091</t>
  </si>
  <si>
    <t>NDP22042146019</t>
  </si>
  <si>
    <t>NDP22042146020</t>
  </si>
  <si>
    <t>NDP22042146031</t>
  </si>
  <si>
    <t>NDP22042146042</t>
  </si>
  <si>
    <t>NDP22042146097</t>
  </si>
  <si>
    <t>NDP22042147012</t>
  </si>
  <si>
    <t>NDP22042147023</t>
  </si>
  <si>
    <t>NDP22042147034</t>
  </si>
  <si>
    <t>NDP22042147045</t>
  </si>
  <si>
    <t>NDP22042147090</t>
  </si>
  <si>
    <t>NDP22042148015</t>
  </si>
  <si>
    <t>NDP22042148026</t>
  </si>
  <si>
    <t>NDP22042148037</t>
  </si>
  <si>
    <t>NDP22042148048</t>
  </si>
  <si>
    <t>NDP22042148093</t>
  </si>
  <si>
    <t>NDP22042161012</t>
  </si>
  <si>
    <t>NDP22042161023</t>
  </si>
  <si>
    <t>NDP22042161034</t>
  </si>
  <si>
    <t>NDP22042161045</t>
  </si>
  <si>
    <t>NDP22042161090</t>
  </si>
  <si>
    <t>NDP22042162015</t>
  </si>
  <si>
    <t>NDP22042162026</t>
  </si>
  <si>
    <t>NDP22042162037</t>
  </si>
  <si>
    <t>NDP22042162048</t>
  </si>
  <si>
    <t>NDP22042162093</t>
  </si>
  <si>
    <t>NDP22042166017</t>
  </si>
  <si>
    <t>NDP22042166028</t>
  </si>
  <si>
    <t>NDP22042166039</t>
  </si>
  <si>
    <t>NDP22042166040</t>
  </si>
  <si>
    <t>NDP22042166095</t>
  </si>
  <si>
    <t>NDP22042167010</t>
  </si>
  <si>
    <t>NDP22042167021</t>
  </si>
  <si>
    <t>NDP22042167032</t>
  </si>
  <si>
    <t>NDP22042167043</t>
  </si>
  <si>
    <t>NDP22042167098</t>
  </si>
  <si>
    <t>NDP22042168013</t>
  </si>
  <si>
    <t>NDP22042168024</t>
  </si>
  <si>
    <t>NDP22042168035</t>
  </si>
  <si>
    <t>NDP22042168046</t>
  </si>
  <si>
    <t>NDP22042168091</t>
  </si>
  <si>
    <t>NDP22042169016</t>
  </si>
  <si>
    <t>NDP22042169027</t>
  </si>
  <si>
    <t>NDP22042169038</t>
  </si>
  <si>
    <t>NDP22042169049</t>
  </si>
  <si>
    <t>NDP22042169094</t>
  </si>
  <si>
    <t>NDP22042171016</t>
  </si>
  <si>
    <t>NDP22042171027</t>
  </si>
  <si>
    <t>NDP22042171038</t>
  </si>
  <si>
    <t>NDP22042171049</t>
  </si>
  <si>
    <t>NDP22042171094</t>
  </si>
  <si>
    <t>NDP22042174015</t>
  </si>
  <si>
    <t>NDP22042174026</t>
  </si>
  <si>
    <t>NDP22042174037</t>
  </si>
  <si>
    <t>NDP22042174048</t>
  </si>
  <si>
    <t>NDP22042174093</t>
  </si>
  <si>
    <t>NDP22042176011</t>
  </si>
  <si>
    <t>NDP22042176022</t>
  </si>
  <si>
    <t>NDP22042176033</t>
  </si>
  <si>
    <t>NDP22042176044</t>
  </si>
  <si>
    <t>NDP22042176099</t>
  </si>
  <si>
    <t>NDP22042177014</t>
  </si>
  <si>
    <t>NDP22042177025</t>
  </si>
  <si>
    <t>NDP22042177036</t>
  </si>
  <si>
    <t>NDP22042177047</t>
  </si>
  <si>
    <t>NDP22042177092</t>
  </si>
  <si>
    <t>NDP22042178017</t>
  </si>
  <si>
    <t>NDP22042178028</t>
  </si>
  <si>
    <t>NDP22042178039</t>
  </si>
  <si>
    <t>NDP22042178040</t>
  </si>
  <si>
    <t>NDP22042178095</t>
  </si>
  <si>
    <t>NDP22042179010</t>
  </si>
  <si>
    <t>NDP22042179021</t>
  </si>
  <si>
    <t>NDP22042179032</t>
  </si>
  <si>
    <t>NDP22042179043</t>
  </si>
  <si>
    <t>NDP22042179098</t>
  </si>
  <si>
    <t>NDP22042180017</t>
  </si>
  <si>
    <t>NDP22042180028</t>
  </si>
  <si>
    <t>NDP22042180039</t>
  </si>
  <si>
    <t>NDP22042180040</t>
  </si>
  <si>
    <t>NDP22042180051</t>
  </si>
  <si>
    <t>NDP22042180062</t>
  </si>
  <si>
    <t>NDP22042180095</t>
  </si>
  <si>
    <t>NDP22042181010</t>
  </si>
  <si>
    <t>NDP22042181021</t>
  </si>
  <si>
    <t>NDP22042181032</t>
  </si>
  <si>
    <t>NDP22042181043</t>
  </si>
  <si>
    <t>NDP22042181098</t>
  </si>
  <si>
    <t>NDP22042182013</t>
  </si>
  <si>
    <t>NDP22042182024</t>
  </si>
  <si>
    <t>NDP22042182035</t>
  </si>
  <si>
    <t>NDP22042182046</t>
  </si>
  <si>
    <t>NDP22042182091</t>
  </si>
  <si>
    <t>NDP22042183016</t>
  </si>
  <si>
    <t>NDP22042183027</t>
  </si>
  <si>
    <t>NDP22042183038</t>
  </si>
  <si>
    <t>NDP22042183049</t>
  </si>
  <si>
    <t>NDP22042183094</t>
  </si>
  <si>
    <t>NDP22042184019</t>
  </si>
  <si>
    <t>NDP22042184020</t>
  </si>
  <si>
    <t>NDP22042184031</t>
  </si>
  <si>
    <t>NDP22042184042</t>
  </si>
  <si>
    <t>NDP22042184053</t>
  </si>
  <si>
    <t>NDP22042184064</t>
  </si>
  <si>
    <t>NDP22042184097</t>
  </si>
  <si>
    <t>NDP22042185078</t>
  </si>
  <si>
    <t>NDP22042185089</t>
  </si>
  <si>
    <t>NDP22042186015</t>
  </si>
  <si>
    <t>NDP22042186093</t>
  </si>
  <si>
    <t>NDP22042187018</t>
  </si>
  <si>
    <t>NDP22042187096</t>
  </si>
  <si>
    <t>NDP22042188011</t>
  </si>
  <si>
    <t>NDP22042188099</t>
  </si>
  <si>
    <t>NDP22042189014</t>
  </si>
  <si>
    <t>NDP22042189092</t>
  </si>
  <si>
    <t>NDP22042190011</t>
  </si>
  <si>
    <t>NDP22042190099</t>
  </si>
  <si>
    <t>NDP22042191025</t>
  </si>
  <si>
    <t>NDP22042191081</t>
  </si>
  <si>
    <t>NDP22042193021</t>
  </si>
  <si>
    <t>NDP22042193087</t>
  </si>
  <si>
    <t>NDP22042194024</t>
  </si>
  <si>
    <t>NDP22042194080</t>
  </si>
  <si>
    <t>NDP22042195016</t>
  </si>
  <si>
    <t>NDP22042195094</t>
  </si>
  <si>
    <t>NDP22042196019</t>
  </si>
  <si>
    <t>NDP22042196097</t>
  </si>
  <si>
    <t>NDP22042197023</t>
  </si>
  <si>
    <t>NDP22042197089</t>
  </si>
  <si>
    <t>NDP22042198026</t>
  </si>
  <si>
    <t>NDP22042198082</t>
  </si>
  <si>
    <t>NDP22042210003</t>
  </si>
  <si>
    <t>NDP22042222003</t>
  </si>
  <si>
    <t>NDP22042223006</t>
  </si>
  <si>
    <t>NDP22042224009</t>
  </si>
  <si>
    <t>NDP22042226005</t>
  </si>
  <si>
    <t>NDP22042227008</t>
  </si>
  <si>
    <t>NDP22042228001</t>
  </si>
  <si>
    <t>NDP22042232007</t>
  </si>
  <si>
    <t>NDP22042233000</t>
  </si>
  <si>
    <t>NDP22042238005</t>
  </si>
  <si>
    <t>NDP22042278001</t>
  </si>
  <si>
    <t>NDP22042279004</t>
  </si>
  <si>
    <t>NDP22042280001</t>
  </si>
  <si>
    <t>NDP22042281004</t>
  </si>
  <si>
    <t>NDP22042282007</t>
  </si>
  <si>
    <t>NDP22042283000</t>
  </si>
  <si>
    <t>NDP22042284003</t>
  </si>
  <si>
    <t>NDP22042285006</t>
  </si>
  <si>
    <t>NDP22042286009</t>
  </si>
  <si>
    <t>NDP22042288005</t>
  </si>
  <si>
    <t>NDP22042290005</t>
  </si>
  <si>
    <t>NDP22042291008</t>
  </si>
  <si>
    <t>NDP22042293004</t>
  </si>
  <si>
    <t>NDP22042294007</t>
  </si>
  <si>
    <t>NDP22042295000</t>
  </si>
  <si>
    <t>NDP22042296003</t>
  </si>
  <si>
    <t>NDP22042297006</t>
  </si>
  <si>
    <t>NDP22042298009</t>
  </si>
  <si>
    <t>NDP22042910008</t>
  </si>
  <si>
    <t>NDP22042922019</t>
  </si>
  <si>
    <t>NDP22042922097</t>
  </si>
  <si>
    <t>NDP22042923012</t>
  </si>
  <si>
    <t>NDP22042923090</t>
  </si>
  <si>
    <t>NDP22042924015</t>
  </si>
  <si>
    <t>NDP22042924093</t>
  </si>
  <si>
    <t>NDP22042926011</t>
  </si>
  <si>
    <t>NDP22042926099</t>
  </si>
  <si>
    <t>NDP22042927014</t>
  </si>
  <si>
    <t>NDP22042927092</t>
  </si>
  <si>
    <t>NDP22042928017</t>
  </si>
  <si>
    <t>NDP22042928095</t>
  </si>
  <si>
    <t>NDP22042932013</t>
  </si>
  <si>
    <t>NDP22042932091</t>
  </si>
  <si>
    <t>NDP22042938011</t>
  </si>
  <si>
    <t>NDP22042938099</t>
  </si>
  <si>
    <t>NDP22042978028</t>
  </si>
  <si>
    <t>NDP22042978084</t>
  </si>
  <si>
    <t>NDP22042979010</t>
  </si>
  <si>
    <t>NDP22042979098</t>
  </si>
  <si>
    <t>NDP22042980017</t>
  </si>
  <si>
    <t>NDP22042980028</t>
  </si>
  <si>
    <t>NDP22042980084</t>
  </si>
  <si>
    <t>NDP22042980095</t>
  </si>
  <si>
    <t>NDP22042981021</t>
  </si>
  <si>
    <t>NDP22042981087</t>
  </si>
  <si>
    <t>NDP22042982013</t>
  </si>
  <si>
    <t>NDP22042982091</t>
  </si>
  <si>
    <t>NDP22042983016</t>
  </si>
  <si>
    <t>NDP22042983094</t>
  </si>
  <si>
    <t>NDP22042984019</t>
  </si>
  <si>
    <t>NDP22042984053</t>
  </si>
  <si>
    <t>NDP22042984064</t>
  </si>
  <si>
    <t>NDP22042984097</t>
  </si>
  <si>
    <t>NDP22042985012</t>
  </si>
  <si>
    <t>NDP22042985090</t>
  </si>
  <si>
    <t>NDP22042986015</t>
  </si>
  <si>
    <t>NDP22042986093</t>
  </si>
  <si>
    <t>NDP22042988011</t>
  </si>
  <si>
    <t>NDP22042988099</t>
  </si>
  <si>
    <t>NDP22042990022</t>
  </si>
  <si>
    <t>NDP22042990088</t>
  </si>
  <si>
    <t>NDP22042991036</t>
  </si>
  <si>
    <t>NDP22042991070</t>
  </si>
  <si>
    <t>NDP22042993021</t>
  </si>
  <si>
    <t>NDP22042993087</t>
  </si>
  <si>
    <t>NDP22042994024</t>
  </si>
  <si>
    <t>NDP22042994080</t>
  </si>
  <si>
    <t>NDP22042995027</t>
  </si>
  <si>
    <t>NDP22042995083</t>
  </si>
  <si>
    <t>NDP22042996019</t>
  </si>
  <si>
    <t>NDP22042996097</t>
  </si>
  <si>
    <t>NDP22042997023</t>
  </si>
  <si>
    <t>NDP22042997089</t>
  </si>
  <si>
    <t>NDP22042998015</t>
  </si>
  <si>
    <t>NDP22042998093</t>
  </si>
  <si>
    <t>NDP22043010009</t>
  </si>
  <si>
    <t>NDP22043092007</t>
  </si>
  <si>
    <t>NDP22043094003</t>
  </si>
  <si>
    <t>NDP22043096009</t>
  </si>
  <si>
    <t>NDP22043098005</t>
  </si>
  <si>
    <t>NDP22051010015</t>
  </si>
  <si>
    <t>NDP22051010093</t>
  </si>
  <si>
    <t>NDP22051090017</t>
  </si>
  <si>
    <t>NDP22051090095</t>
  </si>
  <si>
    <t>NDP22059010013</t>
  </si>
  <si>
    <t>NDP22059010057</t>
  </si>
  <si>
    <t>NDP22059010068</t>
  </si>
  <si>
    <t>NDP22059010091</t>
  </si>
  <si>
    <t>NDP22059090015</t>
  </si>
  <si>
    <t>NDP22059090059</t>
  </si>
  <si>
    <t>NDP22059090060</t>
  </si>
  <si>
    <t>NDP22059090093</t>
  </si>
  <si>
    <t>NDP22060010005</t>
  </si>
  <si>
    <t>NDP22060031006</t>
  </si>
  <si>
    <t>NDP22060039000</t>
  </si>
  <si>
    <t>NDP22060051004</t>
  </si>
  <si>
    <t>NDP22060059008</t>
  </si>
  <si>
    <t>NDP22060081006</t>
  </si>
  <si>
    <t>NDP22060089000</t>
  </si>
  <si>
    <t>NDP22071000117</t>
  </si>
  <si>
    <t>NDP22071000128</t>
  </si>
  <si>
    <t>NDP22071000139</t>
  </si>
  <si>
    <t>NDP22071000195</t>
  </si>
  <si>
    <t>NDP22071000913</t>
  </si>
  <si>
    <t>NDP22071000991</t>
  </si>
  <si>
    <t>NDP22072000113</t>
  </si>
  <si>
    <t>NDP22072000191</t>
  </si>
  <si>
    <t>NDP22072000919</t>
  </si>
  <si>
    <t>NDP22072000997</t>
  </si>
  <si>
    <t>NDP22082012007</t>
  </si>
  <si>
    <t>NDP22082014003</t>
  </si>
  <si>
    <t>NDP22082026003</t>
  </si>
  <si>
    <t>NDP22082027006</t>
  </si>
  <si>
    <t>NDP22082029002</t>
  </si>
  <si>
    <t>NDP22082040003</t>
  </si>
  <si>
    <t>NDP22082062007</t>
  </si>
  <si>
    <t>NDP22082064003</t>
  </si>
  <si>
    <t>NDP22082086007</t>
  </si>
  <si>
    <t>NDP22082087000</t>
  </si>
  <si>
    <t>NDP22082089006</t>
  </si>
  <si>
    <t>NDP22083011011</t>
  </si>
  <si>
    <t>NDP22083011099</t>
  </si>
  <si>
    <t>NDP22083019004</t>
  </si>
  <si>
    <t>NDP22083030016</t>
  </si>
  <si>
    <t>NDP22083030027</t>
  </si>
  <si>
    <t>NDP22083030094</t>
  </si>
  <si>
    <t>NDP22083041013</t>
  </si>
  <si>
    <t>NDP22083041091</t>
  </si>
  <si>
    <t>NDP22083049006</t>
  </si>
  <si>
    <t>NDP22083061011</t>
  </si>
  <si>
    <t>NDP22083061099</t>
  </si>
  <si>
    <t>NDP22083069004</t>
  </si>
  <si>
    <t>NDP22083071015</t>
  </si>
  <si>
    <t>NDP22083071093</t>
  </si>
  <si>
    <t>NDP22083079008</t>
  </si>
  <si>
    <t>NDP22083082012</t>
  </si>
  <si>
    <t>NDP22083082090</t>
  </si>
  <si>
    <t>NDP22083088009</t>
  </si>
  <si>
    <t>NDP22084011017</t>
  </si>
  <si>
    <t>NDP22084011095</t>
  </si>
  <si>
    <t>NDP22084031015</t>
  </si>
  <si>
    <t>NDP22084031093</t>
  </si>
  <si>
    <t>NDP22084039019</t>
  </si>
  <si>
    <t>NDP22084039097</t>
  </si>
  <si>
    <t>NDP22084051002</t>
  </si>
  <si>
    <t>NDP22084091008</t>
  </si>
  <si>
    <t>NDP22084099002</t>
  </si>
  <si>
    <t>NDP22085011013</t>
  </si>
  <si>
    <t>NDP22085011091</t>
  </si>
  <si>
    <t>NDP22085019006</t>
  </si>
  <si>
    <t>NDP22085091015</t>
  </si>
  <si>
    <t>NDP22085091093</t>
  </si>
  <si>
    <t>NDP22085099008</t>
  </si>
  <si>
    <t>NDP22086011019</t>
  </si>
  <si>
    <t>NDP22086011097</t>
  </si>
  <si>
    <t>NDP22086019002</t>
  </si>
  <si>
    <t>NDP22086091011</t>
  </si>
  <si>
    <t>NDP22086091099</t>
  </si>
  <si>
    <t>NDP22086099004</t>
  </si>
  <si>
    <t>NDP22087010012</t>
  </si>
  <si>
    <t>NDP22087010023</t>
  </si>
  <si>
    <t>NDP22087010034</t>
  </si>
  <si>
    <t>NDP22087010090</t>
  </si>
  <si>
    <t>NDP22087090014</t>
  </si>
  <si>
    <t>NDP22087090092</t>
  </si>
  <si>
    <t>NDP22089011017</t>
  </si>
  <si>
    <t>NDP22089011095</t>
  </si>
  <si>
    <t>NDP22089019000</t>
  </si>
  <si>
    <t>NDP22089033011</t>
  </si>
  <si>
    <t>NDP22089033099</t>
  </si>
  <si>
    <t>NDP22089038005</t>
  </si>
  <si>
    <t>NDP22089041019</t>
  </si>
  <si>
    <t>NDP22089041097</t>
  </si>
  <si>
    <t>NDP22089045011</t>
  </si>
  <si>
    <t>NDP22089045099</t>
  </si>
  <si>
    <t>NDP22089048010</t>
  </si>
  <si>
    <t>NDP22089048021</t>
  </si>
  <si>
    <t>NDP22089048032</t>
  </si>
  <si>
    <t>NDP22089048043</t>
  </si>
  <si>
    <t>NDP22089048054</t>
  </si>
  <si>
    <t>NDP22089048065</t>
  </si>
  <si>
    <t>NDP22089048098</t>
  </si>
  <si>
    <t>NDP22089054012</t>
  </si>
  <si>
    <t>NDP22089054090</t>
  </si>
  <si>
    <t>NDP22089056029</t>
  </si>
  <si>
    <t>NDP22089056063</t>
  </si>
  <si>
    <t>NDP22089056074</t>
  </si>
  <si>
    <t>NDP22089056085</t>
  </si>
  <si>
    <t>NDP22089069011</t>
  </si>
  <si>
    <t>NDP22089069055</t>
  </si>
  <si>
    <t>NDP22089069066</t>
  </si>
  <si>
    <t>NDP22089069099</t>
  </si>
  <si>
    <t>NDP22089071011</t>
  </si>
  <si>
    <t>NDP22089071055</t>
  </si>
  <si>
    <t>NDP22089071066</t>
  </si>
  <si>
    <t>NDP22089071099</t>
  </si>
  <si>
    <t>NDP22089075013</t>
  </si>
  <si>
    <t>NDP22089075091</t>
  </si>
  <si>
    <t>NDP22089077019</t>
  </si>
  <si>
    <t>NDP22089077097</t>
  </si>
  <si>
    <t>NDP22089078012</t>
  </si>
  <si>
    <t>NDP22089078056</t>
  </si>
  <si>
    <t>NDP22089078067</t>
  </si>
  <si>
    <t>NDP22089078090</t>
  </si>
  <si>
    <t>NDP22089091111</t>
  </si>
  <si>
    <t>NDP22089091199</t>
  </si>
  <si>
    <t>NDP22089091917</t>
  </si>
  <si>
    <t>NDP22089091995</t>
  </si>
  <si>
    <t>NDP22089099115</t>
  </si>
  <si>
    <t>NDP22089099193</t>
  </si>
  <si>
    <t>NDP22089099911</t>
  </si>
  <si>
    <t>NDP22089099999</t>
  </si>
  <si>
    <t>NDP22090011009</t>
  </si>
  <si>
    <t>NDP22090019003</t>
  </si>
  <si>
    <t>NDP22090091012</t>
  </si>
  <si>
    <t>NDP22090091090</t>
  </si>
  <si>
    <t>NDP22090099016</t>
  </si>
  <si>
    <t>NDP22090099094</t>
  </si>
  <si>
    <t>NDP23011000012</t>
  </si>
  <si>
    <t>NDP23011000023</t>
  </si>
  <si>
    <t>NDP23011000045</t>
  </si>
  <si>
    <t>NDP23011000056</t>
  </si>
  <si>
    <t>NDP23011000067</t>
  </si>
  <si>
    <t>NDP23011000078</t>
  </si>
  <si>
    <t>NDP23011000090</t>
  </si>
  <si>
    <t>NDP23012000018</t>
  </si>
  <si>
    <t>NDP23012000029</t>
  </si>
  <si>
    <t>NDP23012000052</t>
  </si>
  <si>
    <t>NDP23012000063</t>
  </si>
  <si>
    <t>NDP23012000074</t>
  </si>
  <si>
    <t>NDP23012000096</t>
  </si>
  <si>
    <t>NDP23021010013</t>
  </si>
  <si>
    <t>NDP23021010091</t>
  </si>
  <si>
    <t>NDP23021090015</t>
  </si>
  <si>
    <t>NDP23021090093</t>
  </si>
  <si>
    <t>NDP23023010015</t>
  </si>
  <si>
    <t>NDP23023010093</t>
  </si>
  <si>
    <t>NDP23023090017</t>
  </si>
  <si>
    <t>NDP23023090095</t>
  </si>
  <si>
    <t>NDP23024002013</t>
  </si>
  <si>
    <t>NDP23024002091</t>
  </si>
  <si>
    <t>NDP23024008011</t>
  </si>
  <si>
    <t>NDP23024008099</t>
  </si>
  <si>
    <t>NDP23024010011</t>
  </si>
  <si>
    <t>NDP23024010099</t>
  </si>
  <si>
    <t>NDP23024090013</t>
  </si>
  <si>
    <t>NDP23024090091</t>
  </si>
  <si>
    <t>NDP23025000013</t>
  </si>
  <si>
    <t>NDP23025000091</t>
  </si>
  <si>
    <t>NDP23031011013</t>
  </si>
  <si>
    <t>NDP23031011091</t>
  </si>
  <si>
    <t>NDP23031019017</t>
  </si>
  <si>
    <t>NDP23031019095</t>
  </si>
  <si>
    <t>NDP23031090012</t>
  </si>
  <si>
    <t>NDP23031090090</t>
  </si>
  <si>
    <t>NDP23032010016</t>
  </si>
  <si>
    <t>NDP23032010027</t>
  </si>
  <si>
    <t>NDP23032010038</t>
  </si>
  <si>
    <t>NDP23032010049</t>
  </si>
  <si>
    <t>NDP23032010050</t>
  </si>
  <si>
    <t>NDP23032010094</t>
  </si>
  <si>
    <t>NDP23032090018</t>
  </si>
  <si>
    <t>NDP23032090029</t>
  </si>
  <si>
    <t>NDP23032090096</t>
  </si>
  <si>
    <t>NDP23033000018</t>
  </si>
  <si>
    <t>NDP23033000029</t>
  </si>
  <si>
    <t>NDP23033000096</t>
  </si>
  <si>
    <t>NDP23040000017</t>
  </si>
  <si>
    <t>NDP23040000028</t>
  </si>
  <si>
    <t>NDP23040000095</t>
  </si>
  <si>
    <t>NDP23050000014</t>
  </si>
  <si>
    <t>NDP23050000092</t>
  </si>
  <si>
    <t>NDP23061000017</t>
  </si>
  <si>
    <t>NDP23061000095</t>
  </si>
  <si>
    <t>NDP23062000013</t>
  </si>
  <si>
    <t>NDP23062000091</t>
  </si>
  <si>
    <t>NDP23063000019</t>
  </si>
  <si>
    <t>NDP23063000097</t>
  </si>
  <si>
    <t>NDP23064100021</t>
  </si>
  <si>
    <t>NDP23064100032</t>
  </si>
  <si>
    <t>NDP23064100098</t>
  </si>
  <si>
    <t>NDP23064900010</t>
  </si>
  <si>
    <t>NDP23064900098</t>
  </si>
  <si>
    <t>NDP23065000011</t>
  </si>
  <si>
    <t>NDP23065000099</t>
  </si>
  <si>
    <t>NDP23066000017</t>
  </si>
  <si>
    <t>NDP23066000095</t>
  </si>
  <si>
    <t>NDP23069005010</t>
  </si>
  <si>
    <t>NDP23069005098</t>
  </si>
  <si>
    <t>NDP23069011001</t>
  </si>
  <si>
    <t>NDP23069019005</t>
  </si>
  <si>
    <t>NDP23069090011</t>
  </si>
  <si>
    <t>NDP23069090099</t>
  </si>
  <si>
    <t>NDP23070011004</t>
  </si>
  <si>
    <t>NDP23070019008</t>
  </si>
  <si>
    <t>NDP23070090003</t>
  </si>
  <si>
    <t>NDP23080011001</t>
  </si>
  <si>
    <t>NDP23080019005</t>
  </si>
  <si>
    <t>NDP23080040102</t>
  </si>
  <si>
    <t>NDP23080040908</t>
  </si>
  <si>
    <t>NDP23080090000</t>
  </si>
  <si>
    <t>NDP23091011004</t>
  </si>
  <si>
    <t>NDP23091013000</t>
  </si>
  <si>
    <t>NDP23091015006</t>
  </si>
  <si>
    <t>NDP23091019008</t>
  </si>
  <si>
    <t>NDP23091031002</t>
  </si>
  <si>
    <t>NDP23091033008</t>
  </si>
  <si>
    <t>NDP23091039006</t>
  </si>
  <si>
    <t>NDP23091051000</t>
  </si>
  <si>
    <t>NDP23091053006</t>
  </si>
  <si>
    <t>NDP23091059004</t>
  </si>
  <si>
    <t>NDP23091070005</t>
  </si>
  <si>
    <t>NDP23091090003</t>
  </si>
  <si>
    <t>NDP23099010009</t>
  </si>
  <si>
    <t>NDP23099020003</t>
  </si>
  <si>
    <t>NDP23099031000</t>
  </si>
  <si>
    <t>NDP23099033006</t>
  </si>
  <si>
    <t>NDP23099035002</t>
  </si>
  <si>
    <t>NDP23099039004</t>
  </si>
  <si>
    <t>NDP23099041004</t>
  </si>
  <si>
    <t>NDP23099043000</t>
  </si>
  <si>
    <t>NDP23099049008</t>
  </si>
  <si>
    <t>NDP23099051008</t>
  </si>
  <si>
    <t>NDP23099053004</t>
  </si>
  <si>
    <t>NDP23099059002</t>
  </si>
  <si>
    <t>NDP23099070003</t>
  </si>
  <si>
    <t>NDP23099091004</t>
  </si>
  <si>
    <t>NDP23099096009</t>
  </si>
  <si>
    <t>NDP24011035018</t>
  </si>
  <si>
    <t>NDP24011035029</t>
  </si>
  <si>
    <t>NDP24011035096</t>
  </si>
  <si>
    <t>NDP24011060015</t>
  </si>
  <si>
    <t>NDP24011060026</t>
  </si>
  <si>
    <t>NDP24011060093</t>
  </si>
  <si>
    <t>NDP24011070019</t>
  </si>
  <si>
    <t>NDP24011070020</t>
  </si>
  <si>
    <t>NDP24011070097</t>
  </si>
  <si>
    <t>NDP24011085018</t>
  </si>
  <si>
    <t>NDP24011085029</t>
  </si>
  <si>
    <t>NDP24011085096</t>
  </si>
  <si>
    <t>NDP24011095012</t>
  </si>
  <si>
    <t>NDP24011095023</t>
  </si>
  <si>
    <t>NDP24011095090</t>
  </si>
  <si>
    <t>NDP24012035014</t>
  </si>
  <si>
    <t>NDP24012035025</t>
  </si>
  <si>
    <t>NDP24012035092</t>
  </si>
  <si>
    <t>NDP24012060011</t>
  </si>
  <si>
    <t>NDP24012060022</t>
  </si>
  <si>
    <t>NDP24012060099</t>
  </si>
  <si>
    <t>NDP24012070015</t>
  </si>
  <si>
    <t>NDP24012070026</t>
  </si>
  <si>
    <t>NDP24012070093</t>
  </si>
  <si>
    <t>NDP24012085014</t>
  </si>
  <si>
    <t>NDP24012085025</t>
  </si>
  <si>
    <t>NDP24012085092</t>
  </si>
  <si>
    <t>NDP24012095018</t>
  </si>
  <si>
    <t>NDP24012095029</t>
  </si>
  <si>
    <t>NDP24012095096</t>
  </si>
  <si>
    <t>NDP24013000013</t>
  </si>
  <si>
    <t>NDP24013000024</t>
  </si>
  <si>
    <t>NDP24013000091</t>
  </si>
  <si>
    <t>NDP24021000018</t>
  </si>
  <si>
    <t>NDP24021000029</t>
  </si>
  <si>
    <t>NDP24021000052</t>
  </si>
  <si>
    <t>NDP24021000063</t>
  </si>
  <si>
    <t>NDP24021000074</t>
  </si>
  <si>
    <t>NDP24021000096</t>
  </si>
  <si>
    <t>NDP24022010018</t>
  </si>
  <si>
    <t>NDP24022010029</t>
  </si>
  <si>
    <t>NDP24022010096</t>
  </si>
  <si>
    <t>NDP24022090010</t>
  </si>
  <si>
    <t>NDP24022090021</t>
  </si>
  <si>
    <t>NDP24022090098</t>
  </si>
  <si>
    <t>NDP24029000016</t>
  </si>
  <si>
    <t>NDP24029000027</t>
  </si>
  <si>
    <t>NDP24029000094</t>
  </si>
  <si>
    <t>NDP24031100010</t>
  </si>
  <si>
    <t>NDP24031100021</t>
  </si>
  <si>
    <t>NDP24031100098</t>
  </si>
  <si>
    <t>NDP24031910014</t>
  </si>
  <si>
    <t>NDP24031910025</t>
  </si>
  <si>
    <t>NDP24031910092</t>
  </si>
  <si>
    <t>NDP24031990016</t>
  </si>
  <si>
    <t>NDP24031990027</t>
  </si>
  <si>
    <t>NDP24031990094</t>
  </si>
  <si>
    <t>NDP24039100018</t>
  </si>
  <si>
    <t>NDP24039100029</t>
  </si>
  <si>
    <t>NDP24039100096</t>
  </si>
  <si>
    <t>NDP24039910012</t>
  </si>
  <si>
    <t>NDP24039910023</t>
  </si>
  <si>
    <t>NDP24039910090</t>
  </si>
  <si>
    <t>NDP24039990014</t>
  </si>
  <si>
    <t>NDP24039990025</t>
  </si>
  <si>
    <t>NDP24039990058</t>
  </si>
  <si>
    <t>NDP24039990069</t>
  </si>
  <si>
    <t>NDP24039990070</t>
  </si>
  <si>
    <t>NDP24039990092</t>
  </si>
  <si>
    <t>NDP25010010007</t>
  </si>
  <si>
    <t>NDP25010031100</t>
  </si>
  <si>
    <t>NDP25010031917</t>
  </si>
  <si>
    <t>NDP25010031928</t>
  </si>
  <si>
    <t>NDP25010031995</t>
  </si>
  <si>
    <t>NDP25010051108</t>
  </si>
  <si>
    <t>NDP25010051915</t>
  </si>
  <si>
    <t>NDP25010051926</t>
  </si>
  <si>
    <t>NDP25010051993</t>
  </si>
  <si>
    <t>NDP25010091002</t>
  </si>
  <si>
    <t>NDP25010099108</t>
  </si>
  <si>
    <t>NDP25010099915</t>
  </si>
  <si>
    <t>NDP25010099926</t>
  </si>
  <si>
    <t>NDP25010099993</t>
  </si>
  <si>
    <t>NDP25020000000</t>
  </si>
  <si>
    <t>NDP25030010012</t>
  </si>
  <si>
    <t>NDP25030010045</t>
  </si>
  <si>
    <t>NDP25030010056</t>
  </si>
  <si>
    <t>NDP25030010090</t>
  </si>
  <si>
    <t>NDP25030090003</t>
  </si>
  <si>
    <t>NDP25041000000</t>
  </si>
  <si>
    <t>NDP25049000008</t>
  </si>
  <si>
    <t>NDP25051000007</t>
  </si>
  <si>
    <t>NDP25059000005</t>
  </si>
  <si>
    <t>NDP25061000004</t>
  </si>
  <si>
    <t>NDP25062000011</t>
  </si>
  <si>
    <t>NDP25062000099</t>
  </si>
  <si>
    <t>NDP25070020105</t>
  </si>
  <si>
    <t>NDP25070020901</t>
  </si>
  <si>
    <t>NDP25070080109</t>
  </si>
  <si>
    <t>NDP25070080905</t>
  </si>
  <si>
    <t>NDP25081000008</t>
  </si>
  <si>
    <t>NDP25083000000</t>
  </si>
  <si>
    <t>NDP25084000108</t>
  </si>
  <si>
    <t>NDP25084000915</t>
  </si>
  <si>
    <t>NDP25084000993</t>
  </si>
  <si>
    <t>NDP25085000002</t>
  </si>
  <si>
    <t>NDP25086000008</t>
  </si>
  <si>
    <t>NDP25087000015</t>
  </si>
  <si>
    <t>NDP25087000093</t>
  </si>
  <si>
    <t>NDP25090000010</t>
  </si>
  <si>
    <t>NDP25090000098</t>
  </si>
  <si>
    <t>NDP25101000011</t>
  </si>
  <si>
    <t>NDP25101000022</t>
  </si>
  <si>
    <t>NDP25101000099</t>
  </si>
  <si>
    <t>NDP25102000017</t>
  </si>
  <si>
    <t>NDP25102000028</t>
  </si>
  <si>
    <t>NDP25102000095</t>
  </si>
  <si>
    <t>NDP25111000109</t>
  </si>
  <si>
    <t>NDP25111000905</t>
  </si>
  <si>
    <t>NDP25112000003</t>
  </si>
  <si>
    <t>NDP25120000019</t>
  </si>
  <si>
    <t>NDP25120000097</t>
  </si>
  <si>
    <t>NDP25131000012</t>
  </si>
  <si>
    <t>NDP25131000090</t>
  </si>
  <si>
    <t>NDP25132000018</t>
  </si>
  <si>
    <t>NDP25132000029</t>
  </si>
  <si>
    <t>NDP25132000030</t>
  </si>
  <si>
    <t>NDP25132000041</t>
  </si>
  <si>
    <t>NDP25132000085</t>
  </si>
  <si>
    <t>NDP25132000096</t>
  </si>
  <si>
    <t>NDP25140000002</t>
  </si>
  <si>
    <t>NDP25151100011</t>
  </si>
  <si>
    <t>NDP25151100099</t>
  </si>
  <si>
    <t>NDP25151200118</t>
  </si>
  <si>
    <t>NDP25151200196</t>
  </si>
  <si>
    <t>NDP25151200903</t>
  </si>
  <si>
    <t>NDP25152000012</t>
  </si>
  <si>
    <t>NDP25152000090</t>
  </si>
  <si>
    <t>NDP25161100007</t>
  </si>
  <si>
    <t>NDP25161200013</t>
  </si>
  <si>
    <t>NDP25161200091</t>
  </si>
  <si>
    <t>NDP25162000019</t>
  </si>
  <si>
    <t>NDP25162000020</t>
  </si>
  <si>
    <t>NDP25162000097</t>
  </si>
  <si>
    <t>NDP25169000102</t>
  </si>
  <si>
    <t>NDP25169000908</t>
  </si>
  <si>
    <t>NDP25171010014</t>
  </si>
  <si>
    <t>NDP25171010025</t>
  </si>
  <si>
    <t>NDP25171010092</t>
  </si>
  <si>
    <t>NDP25171020007</t>
  </si>
  <si>
    <t>NDP25171080001</t>
  </si>
  <si>
    <t>NDP25172000005</t>
  </si>
  <si>
    <t>NDP25173000001</t>
  </si>
  <si>
    <t>NDP25174100013</t>
  </si>
  <si>
    <t>NDP25174100091</t>
  </si>
  <si>
    <t>NDP25174900013</t>
  </si>
  <si>
    <t>NDP25174900024</t>
  </si>
  <si>
    <t>NDP25174900080</t>
  </si>
  <si>
    <t>NDP25174900091</t>
  </si>
  <si>
    <t>NDP25181000006</t>
  </si>
  <si>
    <t>NDP25182000013</t>
  </si>
  <si>
    <t>NDP25182000091</t>
  </si>
  <si>
    <t>NDP25183000008</t>
  </si>
  <si>
    <t>NDP25191000003</t>
  </si>
  <si>
    <t>NDP25199010005</t>
  </si>
  <si>
    <t>NDP25199030003</t>
  </si>
  <si>
    <t>NDP25199090018</t>
  </si>
  <si>
    <t>NDP25199090096</t>
  </si>
  <si>
    <t>NDP25201000008</t>
  </si>
  <si>
    <t>NDP25202000004</t>
  </si>
  <si>
    <t>NDP25210000009</t>
  </si>
  <si>
    <t>NDP25221000002</t>
  </si>
  <si>
    <t>NDP25222000008</t>
  </si>
  <si>
    <t>NDP25223000004</t>
  </si>
  <si>
    <t>NDP25231000009</t>
  </si>
  <si>
    <t>NDP25232100000</t>
  </si>
  <si>
    <t>NDP25232900000</t>
  </si>
  <si>
    <t>NDP25233000001</t>
  </si>
  <si>
    <t>NDP25239000109</t>
  </si>
  <si>
    <t>NDP25239000916</t>
  </si>
  <si>
    <t>NDP25239000927</t>
  </si>
  <si>
    <t>NDP25239000938</t>
  </si>
  <si>
    <t>NDP25239000949</t>
  </si>
  <si>
    <t>NDP25239000950</t>
  </si>
  <si>
    <t>NDP25239000994</t>
  </si>
  <si>
    <t>NDP25241000006</t>
  </si>
  <si>
    <t>NDP25249000015</t>
  </si>
  <si>
    <t>NDP25249000093</t>
  </si>
  <si>
    <t>NDP25251000003</t>
  </si>
  <si>
    <t>NDP25252000009</t>
  </si>
  <si>
    <t>NDP25253000005</t>
  </si>
  <si>
    <t>NDP25261000011</t>
  </si>
  <si>
    <t>NDP25261000066</t>
  </si>
  <si>
    <t>NDP25261000077</t>
  </si>
  <si>
    <t>NDP25261000099</t>
  </si>
  <si>
    <t>NDP25262000017</t>
  </si>
  <si>
    <t>NDP25262000062</t>
  </si>
  <si>
    <t>NDP25262000073</t>
  </si>
  <si>
    <t>NDP25262000095</t>
  </si>
  <si>
    <t>NDP25280000019</t>
  </si>
  <si>
    <t>NDP25280000097</t>
  </si>
  <si>
    <t>NDP25291000001</t>
  </si>
  <si>
    <t>NDP25292100002</t>
  </si>
  <si>
    <t>NDP25292200007</t>
  </si>
  <si>
    <t>NDP25293000003</t>
  </si>
  <si>
    <t>NDP25301000006</t>
  </si>
  <si>
    <t>NDP25302000002</t>
  </si>
  <si>
    <t>NDP25309000106</t>
  </si>
  <si>
    <t>NDP25309000208</t>
  </si>
  <si>
    <t>NDP25309000913</t>
  </si>
  <si>
    <t>NDP25309000924</t>
  </si>
  <si>
    <t>NDP25309000935</t>
  </si>
  <si>
    <t>NDP25309000946</t>
  </si>
  <si>
    <t>NDP25309000957</t>
  </si>
  <si>
    <t>NDP25309000968</t>
  </si>
  <si>
    <t>NDP25309000979</t>
  </si>
  <si>
    <t>NDP25309000980</t>
  </si>
  <si>
    <t>NDP25309000991</t>
  </si>
  <si>
    <t>NDP26011100003</t>
  </si>
  <si>
    <t>NDP26011200008</t>
  </si>
  <si>
    <t>NDP26012000004</t>
  </si>
  <si>
    <t>NDP26020000009</t>
  </si>
  <si>
    <t>NDP26030000006</t>
  </si>
  <si>
    <t>NDP26040000003</t>
  </si>
  <si>
    <t>NDP26050000000</t>
  </si>
  <si>
    <t>NDP26060000007</t>
  </si>
  <si>
    <t>NDP26070000004</t>
  </si>
  <si>
    <t>NDP26080000001</t>
  </si>
  <si>
    <t>NDP26090000008</t>
  </si>
  <si>
    <t>NDP26100000003</t>
  </si>
  <si>
    <t>NDP26110000000</t>
  </si>
  <si>
    <t>NDP26121010007</t>
  </si>
  <si>
    <t>NDP26121090009</t>
  </si>
  <si>
    <t>NDP26122010003</t>
  </si>
  <si>
    <t>NDP26122090005</t>
  </si>
  <si>
    <t>NDP26131000000</t>
  </si>
  <si>
    <t>NDP26139000008</t>
  </si>
  <si>
    <t>NDP26140000001</t>
  </si>
  <si>
    <t>NDP26151000004</t>
  </si>
  <si>
    <t>NDP26159000002</t>
  </si>
  <si>
    <t>NDP26161000001</t>
  </si>
  <si>
    <t>NDP26169000009</t>
  </si>
  <si>
    <t>NDP26171000008</t>
  </si>
  <si>
    <t>NDP26179000006</t>
  </si>
  <si>
    <t>NDP26180000009</t>
  </si>
  <si>
    <t>NDP26190020004</t>
  </si>
  <si>
    <t>NDP26190090013</t>
  </si>
  <si>
    <t>NDP26190090024</t>
  </si>
  <si>
    <t>NDP26190090035</t>
  </si>
  <si>
    <t>NDP26190090091</t>
  </si>
  <si>
    <t>NDP26201100002</t>
  </si>
  <si>
    <t>NDP26201900002</t>
  </si>
  <si>
    <t>NDP26202100008</t>
  </si>
  <si>
    <t>NDP26202900008</t>
  </si>
  <si>
    <t>NDP26203000009</t>
  </si>
  <si>
    <t>NDP26204000005</t>
  </si>
  <si>
    <t>NDP26206000007</t>
  </si>
  <si>
    <t>NDP26209100000</t>
  </si>
  <si>
    <t>NDP26209910004</t>
  </si>
  <si>
    <t>NDP26209920008</t>
  </si>
  <si>
    <t>NDP26209940006</t>
  </si>
  <si>
    <t>NDP26209960004</t>
  </si>
  <si>
    <t>NDP26209995012</t>
  </si>
  <si>
    <t>NDP26209995023</t>
  </si>
  <si>
    <t>NDP26209995034</t>
  </si>
  <si>
    <t>NDP26209995045</t>
  </si>
  <si>
    <t>NDP26209995090</t>
  </si>
  <si>
    <t>NDP26211000004</t>
  </si>
  <si>
    <t>NDP26219000002</t>
  </si>
  <si>
    <t>NDP26252000006</t>
  </si>
  <si>
    <t>NDP27011100002</t>
  </si>
  <si>
    <t>NDP27011210001</t>
  </si>
  <si>
    <t>NDP27011290003</t>
  </si>
  <si>
    <t>NDP27011900002</t>
  </si>
  <si>
    <t>NDP27012000003</t>
  </si>
  <si>
    <t>NDP27021000004</t>
  </si>
  <si>
    <t>NDP27022000000</t>
  </si>
  <si>
    <t>NDP27030000016</t>
  </si>
  <si>
    <t>NDP27030000094</t>
  </si>
  <si>
    <t>NDP27040010006</t>
  </si>
  <si>
    <t>NDP27040030004</t>
  </si>
  <si>
    <t>NDP27040090100</t>
  </si>
  <si>
    <t>NDP27040090906</t>
  </si>
  <si>
    <t>NDP27050000009</t>
  </si>
  <si>
    <t>NDP27060000017</t>
  </si>
  <si>
    <t>NDP27060000095</t>
  </si>
  <si>
    <t>NDP27071000010</t>
  </si>
  <si>
    <t>NDP27071000098</t>
  </si>
  <si>
    <t>NDP27072000005</t>
  </si>
  <si>
    <t>NDP27073000012</t>
  </si>
  <si>
    <t>NDP27073000090</t>
  </si>
  <si>
    <t>NDP27074000109</t>
  </si>
  <si>
    <t>NDP27074000905</t>
  </si>
  <si>
    <t>NDP27075000014</t>
  </si>
  <si>
    <t>NDP27075000092</t>
  </si>
  <si>
    <t>NDP27079100002</t>
  </si>
  <si>
    <t>NDP27079911009</t>
  </si>
  <si>
    <t>NDP27079919003</t>
  </si>
  <si>
    <t>NDP27079920011</t>
  </si>
  <si>
    <t>NDP27079920099</t>
  </si>
  <si>
    <t>NDP27079950002</t>
  </si>
  <si>
    <t>NDP27079980004</t>
  </si>
  <si>
    <t>NDP27079991012</t>
  </si>
  <si>
    <t>NDP27079991023</t>
  </si>
  <si>
    <t>NDP27079991090</t>
  </si>
  <si>
    <t>NDP27079999016</t>
  </si>
  <si>
    <t>NDP27079999027</t>
  </si>
  <si>
    <t>NDP27079999094</t>
  </si>
  <si>
    <t>NDP27081000006</t>
  </si>
  <si>
    <t>NDP27082000002</t>
  </si>
  <si>
    <t>NDP27090010114</t>
  </si>
  <si>
    <t>NDP27090010125</t>
  </si>
  <si>
    <t>NDP27090010192</t>
  </si>
  <si>
    <t>NDP27090010910</t>
  </si>
  <si>
    <t>NDP27090010921</t>
  </si>
  <si>
    <t>NDP27090010954</t>
  </si>
  <si>
    <t>NDP27090010965</t>
  </si>
  <si>
    <t>NDP27090010976</t>
  </si>
  <si>
    <t>NDP27090010998</t>
  </si>
  <si>
    <t>NDP27090090116</t>
  </si>
  <si>
    <t>NDP27090090127</t>
  </si>
  <si>
    <t>NDP27090090194</t>
  </si>
  <si>
    <t>NDP27090090912</t>
  </si>
  <si>
    <t>NDP27090090923</t>
  </si>
  <si>
    <t>NDP27090090956</t>
  </si>
  <si>
    <t>NDP27090090967</t>
  </si>
  <si>
    <t>NDP27090090978</t>
  </si>
  <si>
    <t>NDP27090090990</t>
  </si>
  <si>
    <t>NDP27101211107</t>
  </si>
  <si>
    <t>NDP27101211903</t>
  </si>
  <si>
    <t>NDP27101215109</t>
  </si>
  <si>
    <t>NDP27101215905</t>
  </si>
  <si>
    <t>NDP27101221112</t>
  </si>
  <si>
    <t>NDP27101221190</t>
  </si>
  <si>
    <t>NDP27101221918</t>
  </si>
  <si>
    <t>NDP27101221996</t>
  </si>
  <si>
    <t>NDP27101225103</t>
  </si>
  <si>
    <t>NDP27101225909</t>
  </si>
  <si>
    <t>NDP27101231105</t>
  </si>
  <si>
    <t>NDP27101231901</t>
  </si>
  <si>
    <t>NDP27101241110</t>
  </si>
  <si>
    <t>NDP27101241121</t>
  </si>
  <si>
    <t>NDP27101241198</t>
  </si>
  <si>
    <t>NDP27101241916</t>
  </si>
  <si>
    <t>NDP27101241927</t>
  </si>
  <si>
    <t>NDP27101241994</t>
  </si>
  <si>
    <t>NDP27101245112</t>
  </si>
  <si>
    <t>NDP27101245123</t>
  </si>
  <si>
    <t>NDP27101245190</t>
  </si>
  <si>
    <t>NDP27101245918</t>
  </si>
  <si>
    <t>NDP27101245929</t>
  </si>
  <si>
    <t>NDP27101245996</t>
  </si>
  <si>
    <t>NDP27101249114</t>
  </si>
  <si>
    <t>NDP27101249125</t>
  </si>
  <si>
    <t>NDP27101249192</t>
  </si>
  <si>
    <t>NDP27101249910</t>
  </si>
  <si>
    <t>NDP27101249921</t>
  </si>
  <si>
    <t>NDP27101249998</t>
  </si>
  <si>
    <t>NDP27101251114</t>
  </si>
  <si>
    <t>NDP27101251192</t>
  </si>
  <si>
    <t>NDP27101251910</t>
  </si>
  <si>
    <t>NDP27101251998</t>
  </si>
  <si>
    <t>NDP27101259118</t>
  </si>
  <si>
    <t>NDP27101259196</t>
  </si>
  <si>
    <t>NDP27101259914</t>
  </si>
  <si>
    <t>NDP27101259992</t>
  </si>
  <si>
    <t>NDP27101270108</t>
  </si>
  <si>
    <t>NDP27101270904</t>
  </si>
  <si>
    <t>NDP27101290117</t>
  </si>
  <si>
    <t>NDP27101290128</t>
  </si>
  <si>
    <t>NDP27101290195</t>
  </si>
  <si>
    <t>NDP27101290913</t>
  </si>
  <si>
    <t>NDP27101290924</t>
  </si>
  <si>
    <t>NDP27101290991</t>
  </si>
  <si>
    <t>NDP27101911102</t>
  </si>
  <si>
    <t>NDP27101911908</t>
  </si>
  <si>
    <t>NDP27101915104</t>
  </si>
  <si>
    <t>NDP27101915900</t>
  </si>
  <si>
    <t>NDP27101921004</t>
  </si>
  <si>
    <t>NDP27101925131</t>
  </si>
  <si>
    <t>NDP27101925175</t>
  </si>
  <si>
    <t>NDP27101925186</t>
  </si>
  <si>
    <t>NDP27101925937</t>
  </si>
  <si>
    <t>NDP27101925971</t>
  </si>
  <si>
    <t>NDP27101925982</t>
  </si>
  <si>
    <t>NDP27101929100</t>
  </si>
  <si>
    <t>NDP27101929202</t>
  </si>
  <si>
    <t>NDP27101929304</t>
  </si>
  <si>
    <t>NDP27101929906</t>
  </si>
  <si>
    <t>NDP27101931100</t>
  </si>
  <si>
    <t>NDP27101931906</t>
  </si>
  <si>
    <t>NDP27101935102</t>
  </si>
  <si>
    <t>NDP27101935908</t>
  </si>
  <si>
    <t>NDP27101943100</t>
  </si>
  <si>
    <t>NDP27101943906</t>
  </si>
  <si>
    <t>NDP27101946109</t>
  </si>
  <si>
    <t>NDP27101946905</t>
  </si>
  <si>
    <t>NDP27101947113</t>
  </si>
  <si>
    <t>NDP27101947191</t>
  </si>
  <si>
    <t>NDP27101947919</t>
  </si>
  <si>
    <t>NDP27101947997</t>
  </si>
  <si>
    <t>NDP27101948105</t>
  </si>
  <si>
    <t>NDP27101948901</t>
  </si>
  <si>
    <t>NDP27101951108</t>
  </si>
  <si>
    <t>NDP27101951904</t>
  </si>
  <si>
    <t>NDP27101955100</t>
  </si>
  <si>
    <t>NDP27101955906</t>
  </si>
  <si>
    <t>NDP27101962116</t>
  </si>
  <si>
    <t>NDP27101962127</t>
  </si>
  <si>
    <t>NDP27101962194</t>
  </si>
  <si>
    <t>NDP27101962912</t>
  </si>
  <si>
    <t>NDP27101962923</t>
  </si>
  <si>
    <t>NDP27101962990</t>
  </si>
  <si>
    <t>NDP27101964112</t>
  </si>
  <si>
    <t>NDP27101964123</t>
  </si>
  <si>
    <t>NDP27101964190</t>
  </si>
  <si>
    <t>NDP27101964918</t>
  </si>
  <si>
    <t>NDP27101964929</t>
  </si>
  <si>
    <t>NDP27101964996</t>
  </si>
  <si>
    <t>NDP27101968114</t>
  </si>
  <si>
    <t>NDP27101968125</t>
  </si>
  <si>
    <t>NDP27101968192</t>
  </si>
  <si>
    <t>NDP27101968910</t>
  </si>
  <si>
    <t>NDP27101968921</t>
  </si>
  <si>
    <t>NDP27101968998</t>
  </si>
  <si>
    <t>NDP27101971106</t>
  </si>
  <si>
    <t>NDP27101971902</t>
  </si>
  <si>
    <t>NDP27101975108</t>
  </si>
  <si>
    <t>NDP27101975904</t>
  </si>
  <si>
    <t>NDP27101981100</t>
  </si>
  <si>
    <t>NDP27101981906</t>
  </si>
  <si>
    <t>NDP27101983106</t>
  </si>
  <si>
    <t>NDP27101983902</t>
  </si>
  <si>
    <t>NDP27101985102</t>
  </si>
  <si>
    <t>NDP27101985908</t>
  </si>
  <si>
    <t>NDP27101987108</t>
  </si>
  <si>
    <t>NDP27101987904</t>
  </si>
  <si>
    <t>NDP27101991104</t>
  </si>
  <si>
    <t>NDP27101991900</t>
  </si>
  <si>
    <t>NDP27101993100</t>
  </si>
  <si>
    <t>NDP27101993906</t>
  </si>
  <si>
    <t>NDP27101999153</t>
  </si>
  <si>
    <t>NDP27101999197</t>
  </si>
  <si>
    <t>NDP27101999211</t>
  </si>
  <si>
    <t>NDP27101999288</t>
  </si>
  <si>
    <t>NDP27101999904</t>
  </si>
  <si>
    <t>NDP27102011103</t>
  </si>
  <si>
    <t>NDP27102011909</t>
  </si>
  <si>
    <t>NDP27102015105</t>
  </si>
  <si>
    <t>NDP27102015901</t>
  </si>
  <si>
    <t>NDP27102017101</t>
  </si>
  <si>
    <t>NDP27102017907</t>
  </si>
  <si>
    <t>NDP27102019107</t>
  </si>
  <si>
    <t>NDP27102019903</t>
  </si>
  <si>
    <t>NDP27102031112</t>
  </si>
  <si>
    <t>NDP27102031123</t>
  </si>
  <si>
    <t>NDP27102031190</t>
  </si>
  <si>
    <t>NDP27102031918</t>
  </si>
  <si>
    <t>NDP27102031929</t>
  </si>
  <si>
    <t>NDP27102031996</t>
  </si>
  <si>
    <t>NDP27102035114</t>
  </si>
  <si>
    <t>NDP27102035125</t>
  </si>
  <si>
    <t>NDP27102035192</t>
  </si>
  <si>
    <t>NDP27102035910</t>
  </si>
  <si>
    <t>NDP27102035921</t>
  </si>
  <si>
    <t>NDP27102035998</t>
  </si>
  <si>
    <t>NDP27102039116</t>
  </si>
  <si>
    <t>NDP27102039127</t>
  </si>
  <si>
    <t>NDP27102039194</t>
  </si>
  <si>
    <t>NDP27102039912</t>
  </si>
  <si>
    <t>NDP27102039923</t>
  </si>
  <si>
    <t>NDP27102039990</t>
  </si>
  <si>
    <t>NDP27102090113</t>
  </si>
  <si>
    <t>NDP27102090124</t>
  </si>
  <si>
    <t>NDP27102090135</t>
  </si>
  <si>
    <t>NDP27102090146</t>
  </si>
  <si>
    <t>NDP27102090157</t>
  </si>
  <si>
    <t>NDP27102090168</t>
  </si>
  <si>
    <t>NDP27102090191</t>
  </si>
  <si>
    <t>NDP27102090919</t>
  </si>
  <si>
    <t>NDP27102090920</t>
  </si>
  <si>
    <t>NDP27102090931</t>
  </si>
  <si>
    <t>NDP27102090942</t>
  </si>
  <si>
    <t>NDP27102090953</t>
  </si>
  <si>
    <t>NDP27102090964</t>
  </si>
  <si>
    <t>NDP27102090997</t>
  </si>
  <si>
    <t>NDP27109100103</t>
  </si>
  <si>
    <t>NDP27109100910</t>
  </si>
  <si>
    <t>NDP27109100998</t>
  </si>
  <si>
    <t>NDP27109900103</t>
  </si>
  <si>
    <t>NDP27109900910</t>
  </si>
  <si>
    <t>NDP27109900998</t>
  </si>
  <si>
    <t>NDP27111100113</t>
  </si>
  <si>
    <t>NDP27111100191</t>
  </si>
  <si>
    <t>NDP27111100919</t>
  </si>
  <si>
    <t>NDP27111100997</t>
  </si>
  <si>
    <t>NDP27111211104</t>
  </si>
  <si>
    <t>NDP27111211900</t>
  </si>
  <si>
    <t>NDP27111219108</t>
  </si>
  <si>
    <t>NDP27111219904</t>
  </si>
  <si>
    <t>NDP27111291106</t>
  </si>
  <si>
    <t>NDP27111291902</t>
  </si>
  <si>
    <t>NDP27111293102</t>
  </si>
  <si>
    <t>NDP27111293908</t>
  </si>
  <si>
    <t>NDP27111294105</t>
  </si>
  <si>
    <t>NDP27111294901</t>
  </si>
  <si>
    <t>NDP27111297104</t>
  </si>
  <si>
    <t>NDP27111297900</t>
  </si>
  <si>
    <t>NDP27111310106</t>
  </si>
  <si>
    <t>NDP27111310902</t>
  </si>
  <si>
    <t>NDP27111330104</t>
  </si>
  <si>
    <t>NDP27111330900</t>
  </si>
  <si>
    <t>NDP27111391112</t>
  </si>
  <si>
    <t>NDP27111391190</t>
  </si>
  <si>
    <t>NDP27111391918</t>
  </si>
  <si>
    <t>NDP27111391996</t>
  </si>
  <si>
    <t>NDP27111397109</t>
  </si>
  <si>
    <t>NDP27111397905</t>
  </si>
  <si>
    <t>NDP27111400107</t>
  </si>
  <si>
    <t>NDP27111400903</t>
  </si>
  <si>
    <t>NDP27111900113</t>
  </si>
  <si>
    <t>NDP27111900191</t>
  </si>
  <si>
    <t>NDP27111900919</t>
  </si>
  <si>
    <t>NDP27111900920</t>
  </si>
  <si>
    <t>NDP27111900997</t>
  </si>
  <si>
    <t>NDP27112100108</t>
  </si>
  <si>
    <t>NDP27112100904</t>
  </si>
  <si>
    <t>NDP27112900119</t>
  </si>
  <si>
    <t>NDP27112900120</t>
  </si>
  <si>
    <t>NDP27112900131</t>
  </si>
  <si>
    <t>NDP27112900197</t>
  </si>
  <si>
    <t>NDP27112900937</t>
  </si>
  <si>
    <t>NDP27112900948</t>
  </si>
  <si>
    <t>NDP27112900959</t>
  </si>
  <si>
    <t>NDP27112900961</t>
  </si>
  <si>
    <t>NDP27112900971</t>
  </si>
  <si>
    <t>NDP27112900993</t>
  </si>
  <si>
    <t>NDP27121010119</t>
  </si>
  <si>
    <t>NDP27121010197</t>
  </si>
  <si>
    <t>NDP27121010915</t>
  </si>
  <si>
    <t>NDP27121010993</t>
  </si>
  <si>
    <t>NDP27121090111</t>
  </si>
  <si>
    <t>NDP27121090199</t>
  </si>
  <si>
    <t>NDP27121090917</t>
  </si>
  <si>
    <t>NDP27121090995</t>
  </si>
  <si>
    <t>NDP27122010104</t>
  </si>
  <si>
    <t>NDP27122010900</t>
  </si>
  <si>
    <t>NDP27122090106</t>
  </si>
  <si>
    <t>NDP27122090902</t>
  </si>
  <si>
    <t>NDP27129011110</t>
  </si>
  <si>
    <t>NDP27129011198</t>
  </si>
  <si>
    <t>NDP27129011916</t>
  </si>
  <si>
    <t>NDP27129011994</t>
  </si>
  <si>
    <t>NDP27129019114</t>
  </si>
  <si>
    <t>NDP27129019192</t>
  </si>
  <si>
    <t>NDP27129019910</t>
  </si>
  <si>
    <t>NDP27129019998</t>
  </si>
  <si>
    <t>NDP27129031118</t>
  </si>
  <si>
    <t>NDP27129031129</t>
  </si>
  <si>
    <t>NDP27129031196</t>
  </si>
  <si>
    <t>NDP27129031914</t>
  </si>
  <si>
    <t>NDP27129031925</t>
  </si>
  <si>
    <t>NDP27129031992</t>
  </si>
  <si>
    <t>NDP27129033114</t>
  </si>
  <si>
    <t>NDP27129033125</t>
  </si>
  <si>
    <t>NDP27129033192</t>
  </si>
  <si>
    <t>NDP27129033910</t>
  </si>
  <si>
    <t>NDP27129033921</t>
  </si>
  <si>
    <t>NDP27129033998</t>
  </si>
  <si>
    <t>NDP27129039112</t>
  </si>
  <si>
    <t>NDP27129039123</t>
  </si>
  <si>
    <t>NDP27129039190</t>
  </si>
  <si>
    <t>NDP27129039918</t>
  </si>
  <si>
    <t>NDP27129039929</t>
  </si>
  <si>
    <t>NDP27129039996</t>
  </si>
  <si>
    <t>NDP27129091101</t>
  </si>
  <si>
    <t>NDP27129091907</t>
  </si>
  <si>
    <t>NDP27129099116</t>
  </si>
  <si>
    <t>NDP27129099127</t>
  </si>
  <si>
    <t>NDP27129099194</t>
  </si>
  <si>
    <t>NDP27129099912</t>
  </si>
  <si>
    <t>NDP27129099923</t>
  </si>
  <si>
    <t>NDP27129099990</t>
  </si>
  <si>
    <t>NDP27131100106</t>
  </si>
  <si>
    <t>NDP27131100902</t>
  </si>
  <si>
    <t>NDP27131200101</t>
  </si>
  <si>
    <t>NDP27131200907</t>
  </si>
  <si>
    <t>NDP27132000107</t>
  </si>
  <si>
    <t>NDP27132000903</t>
  </si>
  <si>
    <t>NDP27139010103</t>
  </si>
  <si>
    <t>NDP27139010909</t>
  </si>
  <si>
    <t>NDP27139090105</t>
  </si>
  <si>
    <t>NDP27139090901</t>
  </si>
  <si>
    <t>NDP27141000108</t>
  </si>
  <si>
    <t>NDP27141000200</t>
  </si>
  <si>
    <t>NDP27141000802</t>
  </si>
  <si>
    <t>NDP27141000904</t>
  </si>
  <si>
    <t>NDP27149000117</t>
  </si>
  <si>
    <t>NDP27149000195</t>
  </si>
  <si>
    <t>NDP27149000913</t>
  </si>
  <si>
    <t>NDP27149000991</t>
  </si>
  <si>
    <t>NDP27150000109</t>
  </si>
  <si>
    <t>NDP27150000201</t>
  </si>
  <si>
    <t>NDP27150000814</t>
  </si>
  <si>
    <t>NDP27150000825</t>
  </si>
  <si>
    <t>NDP27150000892</t>
  </si>
  <si>
    <t>NDP27150000916</t>
  </si>
  <si>
    <t>NDP27150000927</t>
  </si>
  <si>
    <t>NDP27150000994</t>
  </si>
  <si>
    <t>NDP27160000004</t>
  </si>
  <si>
    <t>NDP28011000006</t>
  </si>
  <si>
    <t>NDP28012000002</t>
  </si>
  <si>
    <t>NDP28013010002</t>
  </si>
  <si>
    <t>NDP28013090004</t>
  </si>
  <si>
    <t>NDP28020000018</t>
  </si>
  <si>
    <t>NDP28020000029</t>
  </si>
  <si>
    <t>NDP28020000096</t>
  </si>
  <si>
    <t>NDP28030000015</t>
  </si>
  <si>
    <t>NDP28030000026</t>
  </si>
  <si>
    <t>NDP28030000037</t>
  </si>
  <si>
    <t>NDP28030000093</t>
  </si>
  <si>
    <t>NDP28041000007</t>
  </si>
  <si>
    <t>NDP28042100008</t>
  </si>
  <si>
    <t>NDP28042910002</t>
  </si>
  <si>
    <t>NDP28042990004</t>
  </si>
  <si>
    <t>NDP28043000009</t>
  </si>
  <si>
    <t>NDP28044000005</t>
  </si>
  <si>
    <t>NDP28045010005</t>
  </si>
  <si>
    <t>NDP28045090007</t>
  </si>
  <si>
    <t>NDP28046100002</t>
  </si>
  <si>
    <t>NDP28046900002</t>
  </si>
  <si>
    <t>NDP28047000014</t>
  </si>
  <si>
    <t>NDP28047000092</t>
  </si>
  <si>
    <t>NDP28048000009</t>
  </si>
  <si>
    <t>NDP28049000005</t>
  </si>
  <si>
    <t>NDP28051100009</t>
  </si>
  <si>
    <t>NDP28051200004</t>
  </si>
  <si>
    <t>NDP28051910003</t>
  </si>
  <si>
    <t>NDP28051990016</t>
  </si>
  <si>
    <t>NDP28051990027</t>
  </si>
  <si>
    <t>NDP28051990094</t>
  </si>
  <si>
    <t>NDP28053010000</t>
  </si>
  <si>
    <t>NDP28053020004</t>
  </si>
  <si>
    <t>NDP28053030008</t>
  </si>
  <si>
    <t>NDP28053040002</t>
  </si>
  <si>
    <t>NDP28053080008</t>
  </si>
  <si>
    <t>NDP28054010006</t>
  </si>
  <si>
    <t>NDP28054090008</t>
  </si>
  <si>
    <t>NDP28061000001</t>
  </si>
  <si>
    <t>NDP28062000007</t>
  </si>
  <si>
    <t>NDP28070000013</t>
  </si>
  <si>
    <t>NDP28070000091</t>
  </si>
  <si>
    <t>NDP28080000010</t>
  </si>
  <si>
    <t>NDP28080000098</t>
  </si>
  <si>
    <t>NDP28091000002</t>
  </si>
  <si>
    <t>NDP28092000019</t>
  </si>
  <si>
    <t>NDP28092000020</t>
  </si>
  <si>
    <t>NDP28092000031</t>
  </si>
  <si>
    <t>NDP28092000097</t>
  </si>
  <si>
    <t>NDP28100010005</t>
  </si>
  <si>
    <t>NDP28100090018</t>
  </si>
  <si>
    <t>NDP28100090096</t>
  </si>
  <si>
    <t>NDP28111100009</t>
  </si>
  <si>
    <t>NDP28111200004</t>
  </si>
  <si>
    <t>NDP28111910003</t>
  </si>
  <si>
    <t>NDP28111980012</t>
  </si>
  <si>
    <t>NDP28111980023</t>
  </si>
  <si>
    <t>NDP28111980034</t>
  </si>
  <si>
    <t>NDP28111980045</t>
  </si>
  <si>
    <t>NDP28111980090</t>
  </si>
  <si>
    <t>NDP28112100005</t>
  </si>
  <si>
    <t>NDP28112200000</t>
  </si>
  <si>
    <t>NDP28112905000</t>
  </si>
  <si>
    <t>NDP28112910010</t>
  </si>
  <si>
    <t>NDP28112910098</t>
  </si>
  <si>
    <t>NDP28112930007</t>
  </si>
  <si>
    <t>NDP28112990012</t>
  </si>
  <si>
    <t>NDP28112990023</t>
  </si>
  <si>
    <t>NDP28112990090</t>
  </si>
  <si>
    <t>NDP28121100006</t>
  </si>
  <si>
    <t>NDP28121200001</t>
  </si>
  <si>
    <t>NDP28121300006</t>
  </si>
  <si>
    <t>NDP28121400001</t>
  </si>
  <si>
    <t>NDP28121500006</t>
  </si>
  <si>
    <t>NDP28121600001</t>
  </si>
  <si>
    <t>NDP28121700006</t>
  </si>
  <si>
    <t>NDP28121910000</t>
  </si>
  <si>
    <t>NDP28121990013</t>
  </si>
  <si>
    <t>NDP28121990024</t>
  </si>
  <si>
    <t>NDP28121990091</t>
  </si>
  <si>
    <t>NDP28129000009</t>
  </si>
  <si>
    <t>NDP28131000008</t>
  </si>
  <si>
    <t>NDP28139010000</t>
  </si>
  <si>
    <t>NDP28139090002</t>
  </si>
  <si>
    <t>NDP28141000005</t>
  </si>
  <si>
    <t>NDP28142000001</t>
  </si>
  <si>
    <t>NDP28151100007</t>
  </si>
  <si>
    <t>NDP28151200002</t>
  </si>
  <si>
    <t>NDP28152000019</t>
  </si>
  <si>
    <t>NDP28152000097</t>
  </si>
  <si>
    <t>NDP28153000004</t>
  </si>
  <si>
    <t>NDP28161000010</t>
  </si>
  <si>
    <t>NDP28161000098</t>
  </si>
  <si>
    <t>NDP28164000018</t>
  </si>
  <si>
    <t>NDP28164000029</t>
  </si>
  <si>
    <t>NDP28164000096</t>
  </si>
  <si>
    <t>NDP28170000011</t>
  </si>
  <si>
    <t>NDP28170000099</t>
  </si>
  <si>
    <t>NDP28181011000</t>
  </si>
  <si>
    <t>NDP28181019004</t>
  </si>
  <si>
    <t>NDP28181091002</t>
  </si>
  <si>
    <t>NDP28181099006</t>
  </si>
  <si>
    <t>NDP28182000009</t>
  </si>
  <si>
    <t>NDP28183000005</t>
  </si>
  <si>
    <t>NDP28191000000</t>
  </si>
  <si>
    <t>NDP28199010002</t>
  </si>
  <si>
    <t>NDP28199090015</t>
  </si>
  <si>
    <t>NDP28199090093</t>
  </si>
  <si>
    <t>NDP28201000005</t>
  </si>
  <si>
    <t>NDP28209010007</t>
  </si>
  <si>
    <t>NDP28209090009</t>
  </si>
  <si>
    <t>NDP28211000013</t>
  </si>
  <si>
    <t>NDP28211000091</t>
  </si>
  <si>
    <t>NDP28212000008</t>
  </si>
  <si>
    <t>NDP28220000003</t>
  </si>
  <si>
    <t>NDP28230000000</t>
  </si>
  <si>
    <t>NDP28241000003</t>
  </si>
  <si>
    <t>NDP28249000103</t>
  </si>
  <si>
    <t>NDP28249000909</t>
  </si>
  <si>
    <t>NDP28251000000</t>
  </si>
  <si>
    <t>NDP28253000002</t>
  </si>
  <si>
    <t>NDP28254000008</t>
  </si>
  <si>
    <t>NDP28255000004</t>
  </si>
  <si>
    <t>NDP28256000000</t>
  </si>
  <si>
    <t>NDP28257000006</t>
  </si>
  <si>
    <t>NDP28258000002</t>
  </si>
  <si>
    <t>NDP28259011005</t>
  </si>
  <si>
    <t>NDP28259019009</t>
  </si>
  <si>
    <t>NDP28259020006</t>
  </si>
  <si>
    <t>NDP28259040004</t>
  </si>
  <si>
    <t>NDP28259060002</t>
  </si>
  <si>
    <t>NDP28259085107</t>
  </si>
  <si>
    <t>NDP28259085914</t>
  </si>
  <si>
    <t>NDP28259085992</t>
  </si>
  <si>
    <t>NDP28261200007</t>
  </si>
  <si>
    <t>NDP28261910006</t>
  </si>
  <si>
    <t>NDP28261990008</t>
  </si>
  <si>
    <t>NDP28263000009</t>
  </si>
  <si>
    <t>NDP28269010009</t>
  </si>
  <si>
    <t>NDP28269080018</t>
  </si>
  <si>
    <t>NDP28269080029</t>
  </si>
  <si>
    <t>NDP28269080030</t>
  </si>
  <si>
    <t>NDP28269080096</t>
  </si>
  <si>
    <t>NDP28271000004</t>
  </si>
  <si>
    <t>NDP28272000000</t>
  </si>
  <si>
    <t>NDP28273100001</t>
  </si>
  <si>
    <t>NDP28273200006</t>
  </si>
  <si>
    <t>NDP28273500001</t>
  </si>
  <si>
    <t>NDP28273910005</t>
  </si>
  <si>
    <t>NDP28273920009</t>
  </si>
  <si>
    <t>NDP28273930003</t>
  </si>
  <si>
    <t>NDP28273985100</t>
  </si>
  <si>
    <t>NDP28273985202</t>
  </si>
  <si>
    <t>NDP28273985917</t>
  </si>
  <si>
    <t>NDP28273985928</t>
  </si>
  <si>
    <t>NDP28273985939</t>
  </si>
  <si>
    <t>NDP28273985940</t>
  </si>
  <si>
    <t>NDP28273985995</t>
  </si>
  <si>
    <t>NDP28274100007</t>
  </si>
  <si>
    <t>NDP28274910001</t>
  </si>
  <si>
    <t>NDP28274990003</t>
  </si>
  <si>
    <t>NDP28275100003</t>
  </si>
  <si>
    <t>NDP28275900014</t>
  </si>
  <si>
    <t>NDP28275900092</t>
  </si>
  <si>
    <t>NDP28276000015</t>
  </si>
  <si>
    <t>NDP28276000093</t>
  </si>
  <si>
    <t>NDP28281000012</t>
  </si>
  <si>
    <t>NDP28281000090</t>
  </si>
  <si>
    <t>NDP28289000101</t>
  </si>
  <si>
    <t>NDP28289000203</t>
  </si>
  <si>
    <t>NDP28289000305</t>
  </si>
  <si>
    <t>NDP28289000918</t>
  </si>
  <si>
    <t>NDP28289000996</t>
  </si>
  <si>
    <t>NDP28291100003</t>
  </si>
  <si>
    <t>NDP28291900014</t>
  </si>
  <si>
    <t>NDP28291900092</t>
  </si>
  <si>
    <t>NDP28299010000</t>
  </si>
  <si>
    <t>NDP28299040002</t>
  </si>
  <si>
    <t>NDP28299080019</t>
  </si>
  <si>
    <t>NDP28299080097</t>
  </si>
  <si>
    <t>NDP28301000003</t>
  </si>
  <si>
    <t>NDP28309011008</t>
  </si>
  <si>
    <t>NDP28309085100</t>
  </si>
  <si>
    <t>NDP28309085917</t>
  </si>
  <si>
    <t>NDP28309085928</t>
  </si>
  <si>
    <t>NDP28309085939</t>
  </si>
  <si>
    <t>NDP28309085940</t>
  </si>
  <si>
    <t>NDP28309085995</t>
  </si>
  <si>
    <t>NDP28311000000</t>
  </si>
  <si>
    <t>NDP28319000008</t>
  </si>
  <si>
    <t>NDP28321000007</t>
  </si>
  <si>
    <t>NDP28322000014</t>
  </si>
  <si>
    <t>NDP28322000092</t>
  </si>
  <si>
    <t>NDP28323000009</t>
  </si>
  <si>
    <t>NDP28331100009</t>
  </si>
  <si>
    <t>NDP28331900009</t>
  </si>
  <si>
    <t>NDP28332100005</t>
  </si>
  <si>
    <t>NDP28332200000</t>
  </si>
  <si>
    <t>NDP28332400000</t>
  </si>
  <si>
    <t>NDP28332500005</t>
  </si>
  <si>
    <t>NDP28332700005</t>
  </si>
  <si>
    <t>NDP28332920014</t>
  </si>
  <si>
    <t>NDP28332920025</t>
  </si>
  <si>
    <t>NDP28332920092</t>
  </si>
  <si>
    <t>NDP28332930018</t>
  </si>
  <si>
    <t>NDP28332930096</t>
  </si>
  <si>
    <t>NDP28332960009</t>
  </si>
  <si>
    <t>NDP28332980018</t>
  </si>
  <si>
    <t>NDP28332980096</t>
  </si>
  <si>
    <t>NDP28333000006</t>
  </si>
  <si>
    <t>NDP28334000002</t>
  </si>
  <si>
    <t>NDP28341000103</t>
  </si>
  <si>
    <t>NDP28341000910</t>
  </si>
  <si>
    <t>NDP28341000921</t>
  </si>
  <si>
    <t>NDP28341000998</t>
  </si>
  <si>
    <t>NDP28342100104</t>
  </si>
  <si>
    <t>NDP28342100911</t>
  </si>
  <si>
    <t>NDP28342100999</t>
  </si>
  <si>
    <t>NDP28342920011</t>
  </si>
  <si>
    <t>NDP28342920099</t>
  </si>
  <si>
    <t>NDP28342940008</t>
  </si>
  <si>
    <t>NDP28342980106</t>
  </si>
  <si>
    <t>NDP28342980208</t>
  </si>
  <si>
    <t>NDP28342980913</t>
  </si>
  <si>
    <t>NDP28342980924</t>
  </si>
  <si>
    <t>NDP28342980991</t>
  </si>
  <si>
    <t>NDP28351000008</t>
  </si>
  <si>
    <t>NDP28352200004</t>
  </si>
  <si>
    <t>NDP28352400106</t>
  </si>
  <si>
    <t>NDP28352400902</t>
  </si>
  <si>
    <t>NDP28352500010</t>
  </si>
  <si>
    <t>NDP28352500098</t>
  </si>
  <si>
    <t>NDP28352600015</t>
  </si>
  <si>
    <t>NDP28352600093</t>
  </si>
  <si>
    <t>NDP28352910003</t>
  </si>
  <si>
    <t>NDP28352980012</t>
  </si>
  <si>
    <t>NDP28352980023</t>
  </si>
  <si>
    <t>NDP28352980090</t>
  </si>
  <si>
    <t>NDP28353100005</t>
  </si>
  <si>
    <t>NDP28353900005</t>
  </si>
  <si>
    <t>NDP28362000001</t>
  </si>
  <si>
    <t>NDP28363000007</t>
  </si>
  <si>
    <t>NDP28364000105</t>
  </si>
  <si>
    <t>NDP28364000901</t>
  </si>
  <si>
    <t>NDP28365000009</t>
  </si>
  <si>
    <t>NDP28366000005</t>
  </si>
  <si>
    <t>NDP28369100008</t>
  </si>
  <si>
    <t>NDP28369200003</t>
  </si>
  <si>
    <t>NDP28369911005</t>
  </si>
  <si>
    <t>NDP28369917105</t>
  </si>
  <si>
    <t>NDP28369917912</t>
  </si>
  <si>
    <t>NDP28369917923</t>
  </si>
  <si>
    <t>NDP28369917990</t>
  </si>
  <si>
    <t>NDP28369990015</t>
  </si>
  <si>
    <t>NDP28369990026</t>
  </si>
  <si>
    <t>NDP28369990093</t>
  </si>
  <si>
    <t>NDP28371100007</t>
  </si>
  <si>
    <t>NDP28371900018</t>
  </si>
  <si>
    <t>NDP28371900096</t>
  </si>
  <si>
    <t>NDP28372000019</t>
  </si>
  <si>
    <t>NDP28372000020</t>
  </si>
  <si>
    <t>NDP28372000097</t>
  </si>
  <si>
    <t>NDP28391100001</t>
  </si>
  <si>
    <t>NDP28391900001</t>
  </si>
  <si>
    <t>NDP28399000106</t>
  </si>
  <si>
    <t>NDP28399000902</t>
  </si>
  <si>
    <t>NDP28401100006</t>
  </si>
  <si>
    <t>NDP28401910000</t>
  </si>
  <si>
    <t>NDP28401990002</t>
  </si>
  <si>
    <t>NDP28402010001</t>
  </si>
  <si>
    <t>NDP28402090105</t>
  </si>
  <si>
    <t>NDP28402090912</t>
  </si>
  <si>
    <t>NDP28402090923</t>
  </si>
  <si>
    <t>NDP28402090934</t>
  </si>
  <si>
    <t>NDP28402090945</t>
  </si>
  <si>
    <t>NDP28402090990</t>
  </si>
  <si>
    <t>NDP28403000014</t>
  </si>
  <si>
    <t>NDP28403000092</t>
  </si>
  <si>
    <t>NDP28413000000</t>
  </si>
  <si>
    <t>NDP28415000104</t>
  </si>
  <si>
    <t>NDP28415000900</t>
  </si>
  <si>
    <t>NDP28416100003</t>
  </si>
  <si>
    <t>NDP28416900003</t>
  </si>
  <si>
    <t>NDP28417000004</t>
  </si>
  <si>
    <t>NDP28418000000</t>
  </si>
  <si>
    <t>NDP28419030019</t>
  </si>
  <si>
    <t>NDP28419030097</t>
  </si>
  <si>
    <t>NDP28419085014</t>
  </si>
  <si>
    <t>NDP28419085025</t>
  </si>
  <si>
    <t>NDP28419085092</t>
  </si>
  <si>
    <t>NDP28421000107</t>
  </si>
  <si>
    <t>NDP28421000903</t>
  </si>
  <si>
    <t>NDP28429010007</t>
  </si>
  <si>
    <t>NDP28429080107</t>
  </si>
  <si>
    <t>NDP28429080210</t>
  </si>
  <si>
    <t>NDP28429080221</t>
  </si>
  <si>
    <t>NDP28429080232</t>
  </si>
  <si>
    <t>NDP28429080298</t>
  </si>
  <si>
    <t>NDP28429080914</t>
  </si>
  <si>
    <t>NDP28429080925</t>
  </si>
  <si>
    <t>NDP28429080992</t>
  </si>
  <si>
    <t>NDP28431010006</t>
  </si>
  <si>
    <t>NDP28431090008</t>
  </si>
  <si>
    <t>NDP28432100003</t>
  </si>
  <si>
    <t>NDP28432900003</t>
  </si>
  <si>
    <t>NDP28433000004</t>
  </si>
  <si>
    <t>NDP28439010004</t>
  </si>
  <si>
    <t>NDP28439090017</t>
  </si>
  <si>
    <t>NDP28439090095</t>
  </si>
  <si>
    <t>NDP28441010014</t>
  </si>
  <si>
    <t>NDP28441010092</t>
  </si>
  <si>
    <t>NDP28441030012</t>
  </si>
  <si>
    <t>NDP28441030090</t>
  </si>
  <si>
    <t>NDP28441050010</t>
  </si>
  <si>
    <t>NDP28441050098</t>
  </si>
  <si>
    <t>NDP28441090016</t>
  </si>
  <si>
    <t>NDP28441090094</t>
  </si>
  <si>
    <t>NDP28442025019</t>
  </si>
  <si>
    <t>NDP28442025097</t>
  </si>
  <si>
    <t>NDP28442035013</t>
  </si>
  <si>
    <t>NDP28442035091</t>
  </si>
  <si>
    <t>NDP28442051019</t>
  </si>
  <si>
    <t>NDP28442051097</t>
  </si>
  <si>
    <t>NDP28442059013</t>
  </si>
  <si>
    <t>NDP28442059091</t>
  </si>
  <si>
    <t>NDP28442099019</t>
  </si>
  <si>
    <t>NDP28442099097</t>
  </si>
  <si>
    <t>NDP28443011019</t>
  </si>
  <si>
    <t>NDP28443011097</t>
  </si>
  <si>
    <t>NDP28443019013</t>
  </si>
  <si>
    <t>NDP28443019091</t>
  </si>
  <si>
    <t>NDP28443051015</t>
  </si>
  <si>
    <t>NDP28443051093</t>
  </si>
  <si>
    <t>NDP28443055017</t>
  </si>
  <si>
    <t>NDP28443055095</t>
  </si>
  <si>
    <t>NDP28443061019</t>
  </si>
  <si>
    <t>NDP28443061097</t>
  </si>
  <si>
    <t>NDP28443069013</t>
  </si>
  <si>
    <t>NDP28443069091</t>
  </si>
  <si>
    <t>NDP28443091011</t>
  </si>
  <si>
    <t>NDP28443091099</t>
  </si>
  <si>
    <t>NDP28443099015</t>
  </si>
  <si>
    <t>NDP28443099093</t>
  </si>
  <si>
    <t>NDP28444010012</t>
  </si>
  <si>
    <t>NDP28444010090</t>
  </si>
  <si>
    <t>NDP28444020016</t>
  </si>
  <si>
    <t>NDP28444020094</t>
  </si>
  <si>
    <t>NDP28444030010</t>
  </si>
  <si>
    <t>NDP28444030098</t>
  </si>
  <si>
    <t>NDP28444080010</t>
  </si>
  <si>
    <t>NDP28444080098</t>
  </si>
  <si>
    <t>NDP28445000014</t>
  </si>
  <si>
    <t>NDP28445000092</t>
  </si>
  <si>
    <t>NDP28451000017</t>
  </si>
  <si>
    <t>NDP28451000095</t>
  </si>
  <si>
    <t>NDP28459010019</t>
  </si>
  <si>
    <t>NDP28459010097</t>
  </si>
  <si>
    <t>NDP28459090011</t>
  </si>
  <si>
    <t>NDP28459090099</t>
  </si>
  <si>
    <t>NDP28461000003</t>
  </si>
  <si>
    <t>NDP28469010005</t>
  </si>
  <si>
    <t>NDP28469020009</t>
  </si>
  <si>
    <t>NDP28469030003</t>
  </si>
  <si>
    <t>NDP28469090007</t>
  </si>
  <si>
    <t>NDP28470000015</t>
  </si>
  <si>
    <t>NDP28470000093</t>
  </si>
  <si>
    <t>NDP28491000004</t>
  </si>
  <si>
    <t>NDP28492000000</t>
  </si>
  <si>
    <t>NDP28499010006</t>
  </si>
  <si>
    <t>NDP28499030004</t>
  </si>
  <si>
    <t>NDP28499050002</t>
  </si>
  <si>
    <t>NDP28499090008</t>
  </si>
  <si>
    <t>NDP28500020012</t>
  </si>
  <si>
    <t>NDP28500020090</t>
  </si>
  <si>
    <t>NDP28500060018</t>
  </si>
  <si>
    <t>NDP28500060096</t>
  </si>
  <si>
    <t>NDP28500090009</t>
  </si>
  <si>
    <t>NDP28521000116</t>
  </si>
  <si>
    <t>NDP28521000127</t>
  </si>
  <si>
    <t>NDP28521000138</t>
  </si>
  <si>
    <t>NDP28521000149</t>
  </si>
  <si>
    <t>NDP28521000194</t>
  </si>
  <si>
    <t>NDP28521000218</t>
  </si>
  <si>
    <t>NDP28521000296</t>
  </si>
  <si>
    <t>NDP28521000309</t>
  </si>
  <si>
    <t>NDP28521000401</t>
  </si>
  <si>
    <t>NDP28521000503</t>
  </si>
  <si>
    <t>NDP28521000605</t>
  </si>
  <si>
    <t>NDP28521000707</t>
  </si>
  <si>
    <t>NDP28521000809</t>
  </si>
  <si>
    <t>NDP28521000901</t>
  </si>
  <si>
    <t>NDP28529000001</t>
  </si>
  <si>
    <t>NDP28531000000</t>
  </si>
  <si>
    <t>NDP28539010002</t>
  </si>
  <si>
    <t>NDP28539030102</t>
  </si>
  <si>
    <t>NDP28539030908</t>
  </si>
  <si>
    <t>NDP28539090106</t>
  </si>
  <si>
    <t>NDP28539090219</t>
  </si>
  <si>
    <t>NDP28539090220</t>
  </si>
  <si>
    <t>NDP28539090297</t>
  </si>
  <si>
    <t>NDP28539090300</t>
  </si>
  <si>
    <t>NDP28539090913</t>
  </si>
  <si>
    <t>NDP28539090991</t>
  </si>
  <si>
    <t>NDP29011000016</t>
  </si>
  <si>
    <t>NDP29011000027</t>
  </si>
  <si>
    <t>NDP29011000038</t>
  </si>
  <si>
    <t>NDP29011000094</t>
  </si>
  <si>
    <t>NDP29012100017</t>
  </si>
  <si>
    <t>NDP29012100095</t>
  </si>
  <si>
    <t>NDP29012200012</t>
  </si>
  <si>
    <t>NDP29012200090</t>
  </si>
  <si>
    <t>NDP29012300017</t>
  </si>
  <si>
    <t>NDP29012300095</t>
  </si>
  <si>
    <t>NDP29012400012</t>
  </si>
  <si>
    <t>NDP29012400090</t>
  </si>
  <si>
    <t>NDP29012900017</t>
  </si>
  <si>
    <t>NDP29012900095</t>
  </si>
  <si>
    <t>NDP29021100007</t>
  </si>
  <si>
    <t>NDP29021900018</t>
  </si>
  <si>
    <t>NDP29021900096</t>
  </si>
  <si>
    <t>NDP29022000008</t>
  </si>
  <si>
    <t>NDP29023000004</t>
  </si>
  <si>
    <t>NDP29024100005</t>
  </si>
  <si>
    <t>NDP29024200000</t>
  </si>
  <si>
    <t>NDP29024300005</t>
  </si>
  <si>
    <t>NDP29024400000</t>
  </si>
  <si>
    <t>NDP29025000006</t>
  </si>
  <si>
    <t>NDP29026000002</t>
  </si>
  <si>
    <t>NDP29027000008</t>
  </si>
  <si>
    <t>NDP29029000011</t>
  </si>
  <si>
    <t>NDP29029000022</t>
  </si>
  <si>
    <t>NDP29029000099</t>
  </si>
  <si>
    <t>NDP29031100015</t>
  </si>
  <si>
    <t>NDP29031100093</t>
  </si>
  <si>
    <t>NDP29031200009</t>
  </si>
  <si>
    <t>NDP29031300004</t>
  </si>
  <si>
    <t>NDP29031400009</t>
  </si>
  <si>
    <t>NDP29031500004</t>
  </si>
  <si>
    <t>NDP29031900004</t>
  </si>
  <si>
    <t>NDP29032100000</t>
  </si>
  <si>
    <t>NDP29032200005</t>
  </si>
  <si>
    <t>NDP29032300000</t>
  </si>
  <si>
    <t>NDP29032900000</t>
  </si>
  <si>
    <t>NDP29033100006</t>
  </si>
  <si>
    <t>NDP29033911003</t>
  </si>
  <si>
    <t>NDP29033915005</t>
  </si>
  <si>
    <t>NDP29033919007</t>
  </si>
  <si>
    <t>NDP29033921007</t>
  </si>
  <si>
    <t>NDP29033923003</t>
  </si>
  <si>
    <t>NDP29033924006</t>
  </si>
  <si>
    <t>NDP29033925009</t>
  </si>
  <si>
    <t>NDP29033926002</t>
  </si>
  <si>
    <t>NDP29033927005</t>
  </si>
  <si>
    <t>NDP29033928008</t>
  </si>
  <si>
    <t>NDP29033929012</t>
  </si>
  <si>
    <t>NDP29033929090</t>
  </si>
  <si>
    <t>NDP29033931001</t>
  </si>
  <si>
    <t>NDP29033935003</t>
  </si>
  <si>
    <t>NDP29033939016</t>
  </si>
  <si>
    <t>NDP29033939094</t>
  </si>
  <si>
    <t>NDP29033980008</t>
  </si>
  <si>
    <t>NDP29037100000</t>
  </si>
  <si>
    <t>NDP29037200005</t>
  </si>
  <si>
    <t>NDP29037300000</t>
  </si>
  <si>
    <t>NDP29037400005</t>
  </si>
  <si>
    <t>NDP29037500000</t>
  </si>
  <si>
    <t>NDP29037610009</t>
  </si>
  <si>
    <t>NDP29037620003</t>
  </si>
  <si>
    <t>NDP29037690001</t>
  </si>
  <si>
    <t>NDP29037760004</t>
  </si>
  <si>
    <t>NDP29037790119</t>
  </si>
  <si>
    <t>NDP29037790120</t>
  </si>
  <si>
    <t>NDP29037790197</t>
  </si>
  <si>
    <t>NDP29037790211</t>
  </si>
  <si>
    <t>NDP29037790222</t>
  </si>
  <si>
    <t>NDP29037790233</t>
  </si>
  <si>
    <t>NDP29037790244</t>
  </si>
  <si>
    <t>NDP29037790255</t>
  </si>
  <si>
    <t>NDP29037790266</t>
  </si>
  <si>
    <t>NDP29037790299</t>
  </si>
  <si>
    <t>NDP29037790915</t>
  </si>
  <si>
    <t>NDP29037790926</t>
  </si>
  <si>
    <t>NDP29037790937</t>
  </si>
  <si>
    <t>NDP29037790948</t>
  </si>
  <si>
    <t>NDP29037790959</t>
  </si>
  <si>
    <t>NDP29037790960</t>
  </si>
  <si>
    <t>NDP29037790971</t>
  </si>
  <si>
    <t>NDP29037790982</t>
  </si>
  <si>
    <t>NDP29037790993</t>
  </si>
  <si>
    <t>NDP29037800005</t>
  </si>
  <si>
    <t>NDP29037930002</t>
  </si>
  <si>
    <t>NDP29037980002</t>
  </si>
  <si>
    <t>NDP29038100006</t>
  </si>
  <si>
    <t>NDP29038200001</t>
  </si>
  <si>
    <t>NDP29038300006</t>
  </si>
  <si>
    <t>NDP29038910000</t>
  </si>
  <si>
    <t>NDP29038980008</t>
  </si>
  <si>
    <t>NDP29039100002</t>
  </si>
  <si>
    <t>NDP29039200109</t>
  </si>
  <si>
    <t>NDP29039200905</t>
  </si>
  <si>
    <t>NDP29039300002</t>
  </si>
  <si>
    <t>NDP29039400007</t>
  </si>
  <si>
    <t>NDP29039910006</t>
  </si>
  <si>
    <t>NDP29039980004</t>
  </si>
  <si>
    <t>NDP29041000006</t>
  </si>
  <si>
    <t>NDP29042000002</t>
  </si>
  <si>
    <t>NDP29043100003</t>
  </si>
  <si>
    <t>NDP29043200008</t>
  </si>
  <si>
    <t>NDP29043300003</t>
  </si>
  <si>
    <t>NDP29043400008</t>
  </si>
  <si>
    <t>NDP29043500003</t>
  </si>
  <si>
    <t>NDP29043600008</t>
  </si>
  <si>
    <t>NDP29049100009</t>
  </si>
  <si>
    <t>NDP29049900009</t>
  </si>
  <si>
    <t>NDP29051100008</t>
  </si>
  <si>
    <t>NDP29051200014</t>
  </si>
  <si>
    <t>NDP29051200092</t>
  </si>
  <si>
    <t>NDP29051300008</t>
  </si>
  <si>
    <t>NDP29051410007</t>
  </si>
  <si>
    <t>NDP29051490009</t>
  </si>
  <si>
    <t>NDP29051620001</t>
  </si>
  <si>
    <t>NDP29051685000</t>
  </si>
  <si>
    <t>NDP29051700008</t>
  </si>
  <si>
    <t>NDP29051900100</t>
  </si>
  <si>
    <t>NDP29051900917</t>
  </si>
  <si>
    <t>NDP29051900995</t>
  </si>
  <si>
    <t>NDP29052200009</t>
  </si>
  <si>
    <t>NDP29052910008</t>
  </si>
  <si>
    <t>NDP29052990000</t>
  </si>
  <si>
    <t>NDP29053100000</t>
  </si>
  <si>
    <t>NDP29053200005</t>
  </si>
  <si>
    <t>NDP29053920008</t>
  </si>
  <si>
    <t>NDP29053926006</t>
  </si>
  <si>
    <t>NDP29053928002</t>
  </si>
  <si>
    <t>NDP29053930002</t>
  </si>
  <si>
    <t>NDP29053995001</t>
  </si>
  <si>
    <t>NDP29054100006</t>
  </si>
  <si>
    <t>NDP29054200001</t>
  </si>
  <si>
    <t>NDP29054300006</t>
  </si>
  <si>
    <t>NDP29054411008</t>
  </si>
  <si>
    <t>NDP29054419002</t>
  </si>
  <si>
    <t>NDP29054491000</t>
  </si>
  <si>
    <t>NDP29054499004</t>
  </si>
  <si>
    <t>NDP29054500006</t>
  </si>
  <si>
    <t>NDP29054900017</t>
  </si>
  <si>
    <t>NDP29054900028</t>
  </si>
  <si>
    <t>NDP29054900095</t>
  </si>
  <si>
    <t>NDP29055100002</t>
  </si>
  <si>
    <t>NDP29055991001</t>
  </si>
  <si>
    <t>NDP29055998002</t>
  </si>
  <si>
    <t>NDP29061100005</t>
  </si>
  <si>
    <t>NDP29061200000</t>
  </si>
  <si>
    <t>NDP29061310009</t>
  </si>
  <si>
    <t>NDP29061390001</t>
  </si>
  <si>
    <t>NDP29061900016</t>
  </si>
  <si>
    <t>NDP29061900094</t>
  </si>
  <si>
    <t>NDP29062100001</t>
  </si>
  <si>
    <t>NDP29062900001</t>
  </si>
  <si>
    <t>NDP29071100002</t>
  </si>
  <si>
    <t>NDP29071200007</t>
  </si>
  <si>
    <t>NDP29071300002</t>
  </si>
  <si>
    <t>NDP29071510006</t>
  </si>
  <si>
    <t>NDP29071590008</t>
  </si>
  <si>
    <t>NDP29071910006</t>
  </si>
  <si>
    <t>NDP29071990008</t>
  </si>
  <si>
    <t>NDP29072100008</t>
  </si>
  <si>
    <t>NDP29072200014</t>
  </si>
  <si>
    <t>NDP29072200092</t>
  </si>
  <si>
    <t>NDP29072300008</t>
  </si>
  <si>
    <t>NDP29072900008</t>
  </si>
  <si>
    <t>NDP29081100009</t>
  </si>
  <si>
    <t>NDP29081900009</t>
  </si>
  <si>
    <t>NDP29089100007</t>
  </si>
  <si>
    <t>NDP29089200002</t>
  </si>
  <si>
    <t>NDP29089900018</t>
  </si>
  <si>
    <t>NDP29089900096</t>
  </si>
  <si>
    <t>NDP29091100006</t>
  </si>
  <si>
    <t>NDP29091910000</t>
  </si>
  <si>
    <t>NDP29091990002</t>
  </si>
  <si>
    <t>NDP29092000007</t>
  </si>
  <si>
    <t>NDP29093010007</t>
  </si>
  <si>
    <t>NDP29093031008</t>
  </si>
  <si>
    <t>NDP29093035000</t>
  </si>
  <si>
    <t>NDP29093038009</t>
  </si>
  <si>
    <t>NDP29093090009</t>
  </si>
  <si>
    <t>NDP29094100004</t>
  </si>
  <si>
    <t>NDP29094300004</t>
  </si>
  <si>
    <t>NDP29094400009</t>
  </si>
  <si>
    <t>NDP29094911001</t>
  </si>
  <si>
    <t>NDP29094980017</t>
  </si>
  <si>
    <t>NDP29094980095</t>
  </si>
  <si>
    <t>NDP29095000005</t>
  </si>
  <si>
    <t>NDP29096000001</t>
  </si>
  <si>
    <t>NDP29101000006</t>
  </si>
  <si>
    <t>NDP29102000002</t>
  </si>
  <si>
    <t>NDP29103000008</t>
  </si>
  <si>
    <t>NDP29104000004</t>
  </si>
  <si>
    <t>NDP29105000000</t>
  </si>
  <si>
    <t>NDP29109000004</t>
  </si>
  <si>
    <t>NDP29110000007</t>
  </si>
  <si>
    <t>NDP29121100005</t>
  </si>
  <si>
    <t>NDP29121200000</t>
  </si>
  <si>
    <t>NDP29121900107</t>
  </si>
  <si>
    <t>NDP29121900903</t>
  </si>
  <si>
    <t>NDP29122100001</t>
  </si>
  <si>
    <t>NDP29122900001</t>
  </si>
  <si>
    <t>NDP29124100003</t>
  </si>
  <si>
    <t>NDP29124200008</t>
  </si>
  <si>
    <t>NDP29124900105</t>
  </si>
  <si>
    <t>NDP29124900901</t>
  </si>
  <si>
    <t>NDP29125000004</t>
  </si>
  <si>
    <t>NDP29126000000</t>
  </si>
  <si>
    <t>NDP29130000012</t>
  </si>
  <si>
    <t>NDP29130000090</t>
  </si>
  <si>
    <t>NDP29141100009</t>
  </si>
  <si>
    <t>NDP29141200004</t>
  </si>
  <si>
    <t>NDP29141300009</t>
  </si>
  <si>
    <t>NDP29141910003</t>
  </si>
  <si>
    <t>NDP29141990005</t>
  </si>
  <si>
    <t>NDP29142200000</t>
  </si>
  <si>
    <t>NDP29142300005</t>
  </si>
  <si>
    <t>NDP29142900016</t>
  </si>
  <si>
    <t>NDP29142900094</t>
  </si>
  <si>
    <t>NDP29143100001</t>
  </si>
  <si>
    <t>NDP29143900001</t>
  </si>
  <si>
    <t>NDP29144010006</t>
  </si>
  <si>
    <t>NDP29144090008</t>
  </si>
  <si>
    <t>NDP29145000008</t>
  </si>
  <si>
    <t>NDP29146100009</t>
  </si>
  <si>
    <t>NDP29146200004</t>
  </si>
  <si>
    <t>NDP29146910003</t>
  </si>
  <si>
    <t>NDP29146980001</t>
  </si>
  <si>
    <t>NDP29147100005</t>
  </si>
  <si>
    <t>NDP29147900016</t>
  </si>
  <si>
    <t>NDP29147900094</t>
  </si>
  <si>
    <t>NDP29151100006</t>
  </si>
  <si>
    <t>NDP29151200001</t>
  </si>
  <si>
    <t>NDP29151300006</t>
  </si>
  <si>
    <t>NDP29152100002</t>
  </si>
  <si>
    <t>NDP29152400007</t>
  </si>
  <si>
    <t>NDP29152900013</t>
  </si>
  <si>
    <t>NDP29152900024</t>
  </si>
  <si>
    <t>NDP29152900091</t>
  </si>
  <si>
    <t>NDP29153100008</t>
  </si>
  <si>
    <t>NDP29153200003</t>
  </si>
  <si>
    <t>NDP29153300008</t>
  </si>
  <si>
    <t>NDP29153600003</t>
  </si>
  <si>
    <t>NDP29153900100</t>
  </si>
  <si>
    <t>NDP29153900917</t>
  </si>
  <si>
    <t>NDP29153900928</t>
  </si>
  <si>
    <t>NDP29153900995</t>
  </si>
  <si>
    <t>NDP29154000009</t>
  </si>
  <si>
    <t>NDP29155000005</t>
  </si>
  <si>
    <t>NDP29156011008</t>
  </si>
  <si>
    <t>NDP29156019002</t>
  </si>
  <si>
    <t>NDP29156090007</t>
  </si>
  <si>
    <t>NDP29157040003</t>
  </si>
  <si>
    <t>NDP29157050007</t>
  </si>
  <si>
    <t>NDP29159030001</t>
  </si>
  <si>
    <t>NDP29159070018</t>
  </si>
  <si>
    <t>NDP29159070096</t>
  </si>
  <si>
    <t>NDP29161100014</t>
  </si>
  <si>
    <t>NDP29161100092</t>
  </si>
  <si>
    <t>NDP29161200008</t>
  </si>
  <si>
    <t>NDP29161300003</t>
  </si>
  <si>
    <t>NDP29161400008</t>
  </si>
  <si>
    <t>NDP29161500003</t>
  </si>
  <si>
    <t>NDP29161600008</t>
  </si>
  <si>
    <t>NDP29161910007</t>
  </si>
  <si>
    <t>NDP29161940009</t>
  </si>
  <si>
    <t>NDP29161995004</t>
  </si>
  <si>
    <t>NDP29162000004</t>
  </si>
  <si>
    <t>NDP29163100005</t>
  </si>
  <si>
    <t>NDP29163200000</t>
  </si>
  <si>
    <t>NDP29163400000</t>
  </si>
  <si>
    <t>NDP29163910009</t>
  </si>
  <si>
    <t>NDP29163990001</t>
  </si>
  <si>
    <t>NDP29171100000</t>
  </si>
  <si>
    <t>NDP29171200005</t>
  </si>
  <si>
    <t>NDP29171310004</t>
  </si>
  <si>
    <t>NDP29171390017</t>
  </si>
  <si>
    <t>NDP29171390095</t>
  </si>
  <si>
    <t>NDP29171400005</t>
  </si>
  <si>
    <t>NDP29171910004</t>
  </si>
  <si>
    <t>NDP29171920008</t>
  </si>
  <si>
    <t>NDP29171980002</t>
  </si>
  <si>
    <t>NDP29172000001</t>
  </si>
  <si>
    <t>NDP29173200007</t>
  </si>
  <si>
    <t>NDP29173300002</t>
  </si>
  <si>
    <t>NDP29173400018</t>
  </si>
  <si>
    <t>NDP29173400096</t>
  </si>
  <si>
    <t>NDP29173500002</t>
  </si>
  <si>
    <t>NDP29173600007</t>
  </si>
  <si>
    <t>NDP29173700002</t>
  </si>
  <si>
    <t>NDP29173920000</t>
  </si>
  <si>
    <t>NDP29173995003</t>
  </si>
  <si>
    <t>NDP29181100007</t>
  </si>
  <si>
    <t>NDP29181200002</t>
  </si>
  <si>
    <t>NDP29181300007</t>
  </si>
  <si>
    <t>NDP29181400002</t>
  </si>
  <si>
    <t>NDP29181500007</t>
  </si>
  <si>
    <t>NDP29181600002</t>
  </si>
  <si>
    <t>NDP29181700018</t>
  </si>
  <si>
    <t>NDP29181800002</t>
  </si>
  <si>
    <t>NDP29181930009</t>
  </si>
  <si>
    <t>NDP29181940003</t>
  </si>
  <si>
    <t>NDP29181998018</t>
  </si>
  <si>
    <t>NDP29181998096</t>
  </si>
  <si>
    <t>NDP29182100003</t>
  </si>
  <si>
    <t>NDP29182200008</t>
  </si>
  <si>
    <t>NDP29182300003</t>
  </si>
  <si>
    <t>NDP29182900014</t>
  </si>
  <si>
    <t>NDP29182900092</t>
  </si>
  <si>
    <t>NDP29183000004</t>
  </si>
  <si>
    <t>NDP29189100005</t>
  </si>
  <si>
    <t>NDP29189940001</t>
  </si>
  <si>
    <t>NDP29189990001</t>
  </si>
  <si>
    <t>NDP29191000009</t>
  </si>
  <si>
    <t>NDP29199000007</t>
  </si>
  <si>
    <t>NDP29201100009</t>
  </si>
  <si>
    <t>NDP29201900009</t>
  </si>
  <si>
    <t>NDP29202100005</t>
  </si>
  <si>
    <t>NDP29202200000</t>
  </si>
  <si>
    <t>NDP29202300005</t>
  </si>
  <si>
    <t>NDP29202400000</t>
  </si>
  <si>
    <t>NDP29202900005</t>
  </si>
  <si>
    <t>NDP29203000006</t>
  </si>
  <si>
    <t>NDP29209010017</t>
  </si>
  <si>
    <t>NDP29209010095</t>
  </si>
  <si>
    <t>NDP29209070102</t>
  </si>
  <si>
    <t>NDP29209070919</t>
  </si>
  <si>
    <t>NDP29209070997</t>
  </si>
  <si>
    <t>NDP29211100006</t>
  </si>
  <si>
    <t>NDP29211200012</t>
  </si>
  <si>
    <t>NDP29211300006</t>
  </si>
  <si>
    <t>NDP29211400001</t>
  </si>
  <si>
    <t>NDP29211940002</t>
  </si>
  <si>
    <t>NDP29211950006</t>
  </si>
  <si>
    <t>NDP29211999010</t>
  </si>
  <si>
    <t>NDP29211999098</t>
  </si>
  <si>
    <t>NDP29212100002</t>
  </si>
  <si>
    <t>NDP29212200007</t>
  </si>
  <si>
    <t>NDP29212900002</t>
  </si>
  <si>
    <t>NDP29213010007</t>
  </si>
  <si>
    <t>NDP29213091002</t>
  </si>
  <si>
    <t>NDP29213099006</t>
  </si>
  <si>
    <t>NDP29214100004</t>
  </si>
  <si>
    <t>NDP29214200009</t>
  </si>
  <si>
    <t>NDP29214300004</t>
  </si>
  <si>
    <t>NDP29214400009</t>
  </si>
  <si>
    <t>NDP29214500004</t>
  </si>
  <si>
    <t>NDP29214600009</t>
  </si>
  <si>
    <t>NDP29214900004</t>
  </si>
  <si>
    <t>NDP29215111007</t>
  </si>
  <si>
    <t>NDP29215119001</t>
  </si>
  <si>
    <t>NDP29215190006</t>
  </si>
  <si>
    <t>NDP29215950000</t>
  </si>
  <si>
    <t>NDP29215990006</t>
  </si>
  <si>
    <t>NDP29221100003</t>
  </si>
  <si>
    <t>NDP29221200008</t>
  </si>
  <si>
    <t>NDP29221400008</t>
  </si>
  <si>
    <t>NDP29221500003</t>
  </si>
  <si>
    <t>NDP29221600008</t>
  </si>
  <si>
    <t>NDP29221700003</t>
  </si>
  <si>
    <t>NDP29221800008</t>
  </si>
  <si>
    <t>NDP29221900014</t>
  </si>
  <si>
    <t>NDP29221900025</t>
  </si>
  <si>
    <t>NDP29221900092</t>
  </si>
  <si>
    <t>NDP29222100009</t>
  </si>
  <si>
    <t>NDP29222900010</t>
  </si>
  <si>
    <t>NDP29222900098</t>
  </si>
  <si>
    <t>NDP29223100005</t>
  </si>
  <si>
    <t>NDP29223900005</t>
  </si>
  <si>
    <t>NDP29224100001</t>
  </si>
  <si>
    <t>NDP29224200006</t>
  </si>
  <si>
    <t>NDP29224300001</t>
  </si>
  <si>
    <t>NDP29224400006</t>
  </si>
  <si>
    <t>NDP29224920009</t>
  </si>
  <si>
    <t>NDP29224985008</t>
  </si>
  <si>
    <t>NDP29225000002</t>
  </si>
  <si>
    <t>NDP29231000005</t>
  </si>
  <si>
    <t>NDP29232000001</t>
  </si>
  <si>
    <t>NDP29233000007</t>
  </si>
  <si>
    <t>NDP29234000003</t>
  </si>
  <si>
    <t>NDP29239000003</t>
  </si>
  <si>
    <t>NDP29241100007</t>
  </si>
  <si>
    <t>NDP29241200002</t>
  </si>
  <si>
    <t>NDP29241900007</t>
  </si>
  <si>
    <t>NDP29242100003</t>
  </si>
  <si>
    <t>NDP29242300003</t>
  </si>
  <si>
    <t>NDP29242400008</t>
  </si>
  <si>
    <t>NDP29242500003</t>
  </si>
  <si>
    <t>NDP29242910007</t>
  </si>
  <si>
    <t>NDP29242970001</t>
  </si>
  <si>
    <t>NDP29251100015</t>
  </si>
  <si>
    <t>NDP29251100093</t>
  </si>
  <si>
    <t>NDP29251200009</t>
  </si>
  <si>
    <t>NDP29251920002</t>
  </si>
  <si>
    <t>NDP29251995005</t>
  </si>
  <si>
    <t>NDP29252100000</t>
  </si>
  <si>
    <t>NDP29252900000</t>
  </si>
  <si>
    <t>NDP29261000006</t>
  </si>
  <si>
    <t>NDP29262000002</t>
  </si>
  <si>
    <t>NDP29263000008</t>
  </si>
  <si>
    <t>NDP29264000004</t>
  </si>
  <si>
    <t>NDP29269020002</t>
  </si>
  <si>
    <t>NDP29269070002</t>
  </si>
  <si>
    <t>NDP29270000007</t>
  </si>
  <si>
    <t>NDP29280010008</t>
  </si>
  <si>
    <t>NDP29280090011</t>
  </si>
  <si>
    <t>NDP29280090099</t>
  </si>
  <si>
    <t>NDP29291000007</t>
  </si>
  <si>
    <t>NDP29299000016</t>
  </si>
  <si>
    <t>NDP29299000027</t>
  </si>
  <si>
    <t>NDP29299000038</t>
  </si>
  <si>
    <t>NDP29299000094</t>
  </si>
  <si>
    <t>NDP29302000008</t>
  </si>
  <si>
    <t>NDP29303000004</t>
  </si>
  <si>
    <t>NDP29304010004</t>
  </si>
  <si>
    <t>NDP29304090006</t>
  </si>
  <si>
    <t>NDP29306000002</t>
  </si>
  <si>
    <t>NDP29307000008</t>
  </si>
  <si>
    <t>NDP29308000004</t>
  </si>
  <si>
    <t>NDP29309013014</t>
  </si>
  <si>
    <t>NDP29309013092</t>
  </si>
  <si>
    <t>NDP29309016002</t>
  </si>
  <si>
    <t>NDP29309030002</t>
  </si>
  <si>
    <t>NDP29309040006</t>
  </si>
  <si>
    <t>NDP29309050000</t>
  </si>
  <si>
    <t>NDP29309098102</t>
  </si>
  <si>
    <t>NDP29309098919</t>
  </si>
  <si>
    <t>NDP29309098920</t>
  </si>
  <si>
    <t>NDP29309098931</t>
  </si>
  <si>
    <t>NDP29309098942</t>
  </si>
  <si>
    <t>NDP29309098997</t>
  </si>
  <si>
    <t>NDP29311000009</t>
  </si>
  <si>
    <t>NDP29312000005</t>
  </si>
  <si>
    <t>NDP29313100006</t>
  </si>
  <si>
    <t>NDP29313200001</t>
  </si>
  <si>
    <t>NDP29313300006</t>
  </si>
  <si>
    <t>NDP29313400001</t>
  </si>
  <si>
    <t>NDP29313500006</t>
  </si>
  <si>
    <t>NDP29313600001</t>
  </si>
  <si>
    <t>NDP29313700006</t>
  </si>
  <si>
    <t>NDP29313800001</t>
  </si>
  <si>
    <t>NDP29313920004</t>
  </si>
  <si>
    <t>NDP29313930008</t>
  </si>
  <si>
    <t>NDP29313950006</t>
  </si>
  <si>
    <t>NDP29313960000</t>
  </si>
  <si>
    <t>NDP29313990002</t>
  </si>
  <si>
    <t>NDP29319000018</t>
  </si>
  <si>
    <t>NDP29319000029</t>
  </si>
  <si>
    <t>NDP29319000030</t>
  </si>
  <si>
    <t>NDP29319000041</t>
  </si>
  <si>
    <t>NDP29319000096</t>
  </si>
  <si>
    <t>NDP29321100001</t>
  </si>
  <si>
    <t>NDP29321200006</t>
  </si>
  <si>
    <t>NDP29321300001</t>
  </si>
  <si>
    <t>NDP29321400006</t>
  </si>
  <si>
    <t>NDP29321900001</t>
  </si>
  <si>
    <t>NDP29322010006</t>
  </si>
  <si>
    <t>NDP29322020000</t>
  </si>
  <si>
    <t>NDP29322090019</t>
  </si>
  <si>
    <t>NDP29322090097</t>
  </si>
  <si>
    <t>NDP29329100009</t>
  </si>
  <si>
    <t>NDP29329200004</t>
  </si>
  <si>
    <t>NDP29329300009</t>
  </si>
  <si>
    <t>NDP29329400004</t>
  </si>
  <si>
    <t>NDP29329500009</t>
  </si>
  <si>
    <t>NDP29329900101</t>
  </si>
  <si>
    <t>NDP29329900918</t>
  </si>
  <si>
    <t>NDP29329900996</t>
  </si>
  <si>
    <t>NDP29331110002</t>
  </si>
  <si>
    <t>NDP29331190004</t>
  </si>
  <si>
    <t>NDP29331910002</t>
  </si>
  <si>
    <t>NDP29331990004</t>
  </si>
  <si>
    <t>NDP29332100004</t>
  </si>
  <si>
    <t>NDP29332910008</t>
  </si>
  <si>
    <t>NDP29332990000</t>
  </si>
  <si>
    <t>NDP29333100000</t>
  </si>
  <si>
    <t>NDP29333200005</t>
  </si>
  <si>
    <t>NDP29333300000</t>
  </si>
  <si>
    <t>NDP29333910004</t>
  </si>
  <si>
    <t>NDP29333920008</t>
  </si>
  <si>
    <t>NDP29333925003</t>
  </si>
  <si>
    <t>NDP29333935007</t>
  </si>
  <si>
    <t>NDP29333940006</t>
  </si>
  <si>
    <t>NDP29333945001</t>
  </si>
  <si>
    <t>NDP29333950000</t>
  </si>
  <si>
    <t>NDP29333955005</t>
  </si>
  <si>
    <t>NDP29333999014</t>
  </si>
  <si>
    <t>NDP29333999025</t>
  </si>
  <si>
    <t>NDP29333999092</t>
  </si>
  <si>
    <t>NDP29334100006</t>
  </si>
  <si>
    <t>NDP29334910000</t>
  </si>
  <si>
    <t>NDP29334930008</t>
  </si>
  <si>
    <t>NDP29334990002</t>
  </si>
  <si>
    <t>NDP29335200007</t>
  </si>
  <si>
    <t>NDP29335310006</t>
  </si>
  <si>
    <t>NDP29335390008</t>
  </si>
  <si>
    <t>NDP29335400007</t>
  </si>
  <si>
    <t>NDP29335500002</t>
  </si>
  <si>
    <t>NDP29335910006</t>
  </si>
  <si>
    <t>NDP29335920000</t>
  </si>
  <si>
    <t>NDP29335995003</t>
  </si>
  <si>
    <t>NDP29336100008</t>
  </si>
  <si>
    <t>NDP29336910002</t>
  </si>
  <si>
    <t>NDP29336940004</t>
  </si>
  <si>
    <t>NDP29336980000</t>
  </si>
  <si>
    <t>NDP29337100004</t>
  </si>
  <si>
    <t>NDP29337200009</t>
  </si>
  <si>
    <t>NDP29337900004</t>
  </si>
  <si>
    <t>NDP29339110000</t>
  </si>
  <si>
    <t>NDP29339190002</t>
  </si>
  <si>
    <t>NDP29339200001</t>
  </si>
  <si>
    <t>NDP29339920004</t>
  </si>
  <si>
    <t>NDP29339950006</t>
  </si>
  <si>
    <t>NDP29339980008</t>
  </si>
  <si>
    <t>NDP29341000000</t>
  </si>
  <si>
    <t>NDP29342020004</t>
  </si>
  <si>
    <t>NDP29342080008</t>
  </si>
  <si>
    <t>NDP29343010006</t>
  </si>
  <si>
    <t>NDP29343090008</t>
  </si>
  <si>
    <t>NDP29349100003</t>
  </si>
  <si>
    <t>NDP29349960007</t>
  </si>
  <si>
    <t>NDP29349990101</t>
  </si>
  <si>
    <t>NDP29349990203</t>
  </si>
  <si>
    <t>NDP29349990907</t>
  </si>
  <si>
    <t>NDP29351000007</t>
  </si>
  <si>
    <t>NDP29352000003</t>
  </si>
  <si>
    <t>NDP29353000009</t>
  </si>
  <si>
    <t>NDP29354000005</t>
  </si>
  <si>
    <t>NDP29355000001</t>
  </si>
  <si>
    <t>NDP29359030007</t>
  </si>
  <si>
    <t>NDP29359090012</t>
  </si>
  <si>
    <t>NDP29359090090</t>
  </si>
  <si>
    <t>NDP29362100005</t>
  </si>
  <si>
    <t>NDP29362200000</t>
  </si>
  <si>
    <t>NDP29362300005</t>
  </si>
  <si>
    <t>NDP29362400000</t>
  </si>
  <si>
    <t>NDP29362500005</t>
  </si>
  <si>
    <t>NDP29362600000</t>
  </si>
  <si>
    <t>NDP29362700005</t>
  </si>
  <si>
    <t>NDP29362800000</t>
  </si>
  <si>
    <t>NDP29362900016</t>
  </si>
  <si>
    <t>NDP29362900027</t>
  </si>
  <si>
    <t>NDP29362900094</t>
  </si>
  <si>
    <t>NDP29369000013</t>
  </si>
  <si>
    <t>NDP29369000091</t>
  </si>
  <si>
    <t>NDP29371100006</t>
  </si>
  <si>
    <t>NDP29371200001</t>
  </si>
  <si>
    <t>NDP29371900006</t>
  </si>
  <si>
    <t>NDP29372100002</t>
  </si>
  <si>
    <t>NDP29372200007</t>
  </si>
  <si>
    <t>NDP29372300002</t>
  </si>
  <si>
    <t>NDP29372900002</t>
  </si>
  <si>
    <t>NDP29375000005</t>
  </si>
  <si>
    <t>NDP29379000010</t>
  </si>
  <si>
    <t>NDP29379000021</t>
  </si>
  <si>
    <t>NDP29379000032</t>
  </si>
  <si>
    <t>NDP29379000098</t>
  </si>
  <si>
    <t>NDP29381000008</t>
  </si>
  <si>
    <t>NDP29389010000</t>
  </si>
  <si>
    <t>NDP29389030008</t>
  </si>
  <si>
    <t>NDP29389090002</t>
  </si>
  <si>
    <t>NDP29391100102</t>
  </si>
  <si>
    <t>NDP29391100908</t>
  </si>
  <si>
    <t>NDP29391900000</t>
  </si>
  <si>
    <t>NDP29392000012</t>
  </si>
  <si>
    <t>NDP29392000023</t>
  </si>
  <si>
    <t>NDP29392000090</t>
  </si>
  <si>
    <t>NDP29393000007</t>
  </si>
  <si>
    <t>NDP29394100008</t>
  </si>
  <si>
    <t>NDP29394200003</t>
  </si>
  <si>
    <t>NDP29394300008</t>
  </si>
  <si>
    <t>NDP29394400003</t>
  </si>
  <si>
    <t>NDP29394900008</t>
  </si>
  <si>
    <t>NDP29395100004</t>
  </si>
  <si>
    <t>NDP29395900004</t>
  </si>
  <si>
    <t>NDP29396100000</t>
  </si>
  <si>
    <t>NDP29396200005</t>
  </si>
  <si>
    <t>NDP29396300000</t>
  </si>
  <si>
    <t>NDP29396900000</t>
  </si>
  <si>
    <t>NDP29397100017</t>
  </si>
  <si>
    <t>NDP29397100028</t>
  </si>
  <si>
    <t>NDP29397100039</t>
  </si>
  <si>
    <t>NDP29397100095</t>
  </si>
  <si>
    <t>NDP29397900017</t>
  </si>
  <si>
    <t>NDP29397900095</t>
  </si>
  <si>
    <t>NDP29398000007</t>
  </si>
  <si>
    <t>NDP29400000015</t>
  </si>
  <si>
    <t>NDP29400000026</t>
  </si>
  <si>
    <t>NDP29400000093</t>
  </si>
  <si>
    <t>NDP29411000018</t>
  </si>
  <si>
    <t>NDP29411000029</t>
  </si>
  <si>
    <t>NDP29411000096</t>
  </si>
  <si>
    <t>NDP29412030005</t>
  </si>
  <si>
    <t>NDP29412080005</t>
  </si>
  <si>
    <t>NDP29413000009</t>
  </si>
  <si>
    <t>NDP29414000005</t>
  </si>
  <si>
    <t>NDP29415000001</t>
  </si>
  <si>
    <t>NDP29419000016</t>
  </si>
  <si>
    <t>NDP29419000027</t>
  </si>
  <si>
    <t>NDP29419000038</t>
  </si>
  <si>
    <t>NDP29419000049</t>
  </si>
  <si>
    <t>NDP29419000050</t>
  </si>
  <si>
    <t>NDP29419000094</t>
  </si>
  <si>
    <t>NDP29420000019</t>
  </si>
  <si>
    <t>NDP29420000020</t>
  </si>
  <si>
    <t>NDP29420000031</t>
  </si>
  <si>
    <t>NDP29420000097</t>
  </si>
  <si>
    <t>NDP30012010004</t>
  </si>
  <si>
    <t>NDP30012090006</t>
  </si>
  <si>
    <t>NDP30019020011</t>
  </si>
  <si>
    <t>NDP30019020022</t>
  </si>
  <si>
    <t>NDP30019020099</t>
  </si>
  <si>
    <t>NDP30019091001</t>
  </si>
  <si>
    <t>NDP30019098013</t>
  </si>
  <si>
    <t>NDP30019098024</t>
  </si>
  <si>
    <t>NDP30019098091</t>
  </si>
  <si>
    <t>NDP30021100006</t>
  </si>
  <si>
    <t>NDP30021200001</t>
  </si>
  <si>
    <t>NDP30021300006</t>
  </si>
  <si>
    <t>NDP30021400001</t>
  </si>
  <si>
    <t>NDP30021500006</t>
  </si>
  <si>
    <t>NDP30021900006</t>
  </si>
  <si>
    <t>NDP30022000007</t>
  </si>
  <si>
    <t>NDP30023000014</t>
  </si>
  <si>
    <t>NDP30023000092</t>
  </si>
  <si>
    <t>NDP30029010003</t>
  </si>
  <si>
    <t>NDP30029030001</t>
  </si>
  <si>
    <t>NDP30029050009</t>
  </si>
  <si>
    <t>NDP30029090005</t>
  </si>
  <si>
    <t>NDP30031000100</t>
  </si>
  <si>
    <t>NDP30031000906</t>
  </si>
  <si>
    <t>NDP30032000106</t>
  </si>
  <si>
    <t>NDP30032000902</t>
  </si>
  <si>
    <t>NDP30033100107</t>
  </si>
  <si>
    <t>NDP30033100903</t>
  </si>
  <si>
    <t>NDP30033900107</t>
  </si>
  <si>
    <t>NDP30033900903</t>
  </si>
  <si>
    <t>NDP30034100103</t>
  </si>
  <si>
    <t>NDP30034100909</t>
  </si>
  <si>
    <t>NDP30034200108</t>
  </si>
  <si>
    <t>NDP30034200904</t>
  </si>
  <si>
    <t>NDP30034300103</t>
  </si>
  <si>
    <t>NDP30034300909</t>
  </si>
  <si>
    <t>NDP30034900103</t>
  </si>
  <si>
    <t>NDP30034900909</t>
  </si>
  <si>
    <t>NDP30036000100</t>
  </si>
  <si>
    <t>NDP30036000906</t>
  </si>
  <si>
    <t>NDP30039000119</t>
  </si>
  <si>
    <t>NDP30039000197</t>
  </si>
  <si>
    <t>NDP30039000904</t>
  </si>
  <si>
    <t>NDP30041000107</t>
  </si>
  <si>
    <t>NDP30041000903</t>
  </si>
  <si>
    <t>NDP30042000103</t>
  </si>
  <si>
    <t>NDP30042000909</t>
  </si>
  <si>
    <t>NDP30043100104</t>
  </si>
  <si>
    <t>NDP30043100900</t>
  </si>
  <si>
    <t>NDP30043200109</t>
  </si>
  <si>
    <t>NDP30043200905</t>
  </si>
  <si>
    <t>NDP30043900104</t>
  </si>
  <si>
    <t>NDP30043900900</t>
  </si>
  <si>
    <t>NDP30044100100</t>
  </si>
  <si>
    <t>NDP30044100906</t>
  </si>
  <si>
    <t>NDP30044200105</t>
  </si>
  <si>
    <t>NDP30044200901</t>
  </si>
  <si>
    <t>NDP30044300100</t>
  </si>
  <si>
    <t>NDP30044300906</t>
  </si>
  <si>
    <t>NDP30044900100</t>
  </si>
  <si>
    <t>NDP30044900906</t>
  </si>
  <si>
    <t>NDP30045000101</t>
  </si>
  <si>
    <t>NDP30045000907</t>
  </si>
  <si>
    <t>NDP30046000107</t>
  </si>
  <si>
    <t>NDP30046000903</t>
  </si>
  <si>
    <t>NDP30049000116</t>
  </si>
  <si>
    <t>NDP30049000194</t>
  </si>
  <si>
    <t>NDP30049000901</t>
  </si>
  <si>
    <t>NDP30051000013</t>
  </si>
  <si>
    <t>NDP30051000024</t>
  </si>
  <si>
    <t>NDP30051000091</t>
  </si>
  <si>
    <t>NDP30059010004</t>
  </si>
  <si>
    <t>NDP30059031005</t>
  </si>
  <si>
    <t>NDP30059050000</t>
  </si>
  <si>
    <t>NDP30059099014</t>
  </si>
  <si>
    <t>NDP30059099025</t>
  </si>
  <si>
    <t>NDP30059099092</t>
  </si>
  <si>
    <t>NDP30061010003</t>
  </si>
  <si>
    <t>NDP30061030001</t>
  </si>
  <si>
    <t>NDP30061090005</t>
  </si>
  <si>
    <t>NDP30062000005</t>
  </si>
  <si>
    <t>NDP30063000001</t>
  </si>
  <si>
    <t>NDP30064000018</t>
  </si>
  <si>
    <t>NDP30064000096</t>
  </si>
  <si>
    <t>NDP30065000003</t>
  </si>
  <si>
    <t>NDP30067000005</t>
  </si>
  <si>
    <t>NDP30069100002</t>
  </si>
  <si>
    <t>NDP30069200109</t>
  </si>
  <si>
    <t>NDP30069200201</t>
  </si>
  <si>
    <t>NDP30069200303</t>
  </si>
  <si>
    <t>NDP30069200507</t>
  </si>
  <si>
    <t>NDP30069200905</t>
  </si>
  <si>
    <t>NDP30076000010</t>
  </si>
  <si>
    <t>NDP30076000098</t>
  </si>
  <si>
    <t>NDP30079200405</t>
  </si>
  <si>
    <t>NDP31010000018</t>
  </si>
  <si>
    <t>NDP31010000029</t>
  </si>
  <si>
    <t>NDP31010000096</t>
  </si>
  <si>
    <t>NDP31021010004</t>
  </si>
  <si>
    <t>NDP31021090006</t>
  </si>
  <si>
    <t>NDP31022100001</t>
  </si>
  <si>
    <t>NDP31022900001</t>
  </si>
  <si>
    <t>NDP31023010006</t>
  </si>
  <si>
    <t>NDP31023090008</t>
  </si>
  <si>
    <t>NDP31024010002</t>
  </si>
  <si>
    <t>NDP31024090004</t>
  </si>
  <si>
    <t>NDP31025000004</t>
  </si>
  <si>
    <t>NDP31026000000</t>
  </si>
  <si>
    <t>NDP31028000002</t>
  </si>
  <si>
    <t>NDP31029000020</t>
  </si>
  <si>
    <t>NDP31029000031</t>
  </si>
  <si>
    <t>NDP31029000042</t>
  </si>
  <si>
    <t>NDP31029000097</t>
  </si>
  <si>
    <t>NDP31031100013</t>
  </si>
  <si>
    <t>NDP31031100024</t>
  </si>
  <si>
    <t>NDP31031100035</t>
  </si>
  <si>
    <t>NDP31031100091</t>
  </si>
  <si>
    <t>NDP31031900013</t>
  </si>
  <si>
    <t>NDP31031900024</t>
  </si>
  <si>
    <t>NDP31031900091</t>
  </si>
  <si>
    <t>NDP31039000016</t>
  </si>
  <si>
    <t>NDP31039000027</t>
  </si>
  <si>
    <t>NDP31039000094</t>
  </si>
  <si>
    <t>NDP31042010004</t>
  </si>
  <si>
    <t>NDP31042050000</t>
  </si>
  <si>
    <t>NDP31042090006</t>
  </si>
  <si>
    <t>NDP31043000006</t>
  </si>
  <si>
    <t>NDP31049000013</t>
  </si>
  <si>
    <t>NDP31049000091</t>
  </si>
  <si>
    <t>NDP31051000012</t>
  </si>
  <si>
    <t>NDP31051000023</t>
  </si>
  <si>
    <t>NDP31051000090</t>
  </si>
  <si>
    <t>NDP31052010001</t>
  </si>
  <si>
    <t>NDP31052090003</t>
  </si>
  <si>
    <t>NDP31053000003</t>
  </si>
  <si>
    <t>NDP31054000009</t>
  </si>
  <si>
    <t>NDP31055100000</t>
  </si>
  <si>
    <t>NDP31055900000</t>
  </si>
  <si>
    <t>NDP31056000001</t>
  </si>
  <si>
    <t>NDP31059020007</t>
  </si>
  <si>
    <t>NDP31059080001</t>
  </si>
  <si>
    <t>NDP32011000002</t>
  </si>
  <si>
    <t>NDP32012000008</t>
  </si>
  <si>
    <t>NDP32019020019</t>
  </si>
  <si>
    <t>NDP32019020097</t>
  </si>
  <si>
    <t>NDP32019090017</t>
  </si>
  <si>
    <t>NDP32019090028</t>
  </si>
  <si>
    <t>NDP32019090095</t>
  </si>
  <si>
    <t>NDP32021000009</t>
  </si>
  <si>
    <t>NDP32029000018</t>
  </si>
  <si>
    <t>NDP32029000029</t>
  </si>
  <si>
    <t>NDP32029000030</t>
  </si>
  <si>
    <t>NDP32029000096</t>
  </si>
  <si>
    <t>NDP32030010015</t>
  </si>
  <si>
    <t>NDP32030010026</t>
  </si>
  <si>
    <t>NDP32030010093</t>
  </si>
  <si>
    <t>NDP32030090017</t>
  </si>
  <si>
    <t>NDP32030090095</t>
  </si>
  <si>
    <t>NDP32041100008</t>
  </si>
  <si>
    <t>NDP32041200003</t>
  </si>
  <si>
    <t>NDP32041300008</t>
  </si>
  <si>
    <t>NDP32041400003</t>
  </si>
  <si>
    <t>NDP32041500008</t>
  </si>
  <si>
    <t>NDP32041600003</t>
  </si>
  <si>
    <t>NDP32041700008</t>
  </si>
  <si>
    <t>NDP32041900008</t>
  </si>
  <si>
    <t>NDP32042000009</t>
  </si>
  <si>
    <t>NDP32049000001</t>
  </si>
  <si>
    <t>NDP32050000004</t>
  </si>
  <si>
    <t>NDP32061100002</t>
  </si>
  <si>
    <t>NDP32061900002</t>
  </si>
  <si>
    <t>NDP32062000003</t>
  </si>
  <si>
    <t>NDP32064100000</t>
  </si>
  <si>
    <t>NDP32064200005</t>
  </si>
  <si>
    <t>NDP32064910004</t>
  </si>
  <si>
    <t>NDP32064970019</t>
  </si>
  <si>
    <t>NDP32064970020</t>
  </si>
  <si>
    <t>NDP32064970097</t>
  </si>
  <si>
    <t>NDP32065000001</t>
  </si>
  <si>
    <t>NDP32071000004</t>
  </si>
  <si>
    <t>NDP32072010004</t>
  </si>
  <si>
    <t>NDP32072090006</t>
  </si>
  <si>
    <t>NDP32073000006</t>
  </si>
  <si>
    <t>NDP32074040019</t>
  </si>
  <si>
    <t>NDP32074040097</t>
  </si>
  <si>
    <t>NDP32074085010</t>
  </si>
  <si>
    <t>NDP32074085098</t>
  </si>
  <si>
    <t>NDP32081010005</t>
  </si>
  <si>
    <t>NDP32081090110</t>
  </si>
  <si>
    <t>NDP32081090198</t>
  </si>
  <si>
    <t>NDP32081090905</t>
  </si>
  <si>
    <t>NDP32082010001</t>
  </si>
  <si>
    <t>NDP32082090116</t>
  </si>
  <si>
    <t>NDP32082090194</t>
  </si>
  <si>
    <t>NDP32082090901</t>
  </si>
  <si>
    <t>NDP32089011006</t>
  </si>
  <si>
    <t>NDP32089013002</t>
  </si>
  <si>
    <t>NDP32089019000</t>
  </si>
  <si>
    <t>NDP32089091111</t>
  </si>
  <si>
    <t>NDP32089091199</t>
  </si>
  <si>
    <t>NDP32089091906</t>
  </si>
  <si>
    <t>NDP32089099115</t>
  </si>
  <si>
    <t>NDP32089099193</t>
  </si>
  <si>
    <t>NDP32089099900</t>
  </si>
  <si>
    <t>NDP32091000111</t>
  </si>
  <si>
    <t>NDP32091000199</t>
  </si>
  <si>
    <t>NDP32091000906</t>
  </si>
  <si>
    <t>NDP32099000119</t>
  </si>
  <si>
    <t>NDP32099000197</t>
  </si>
  <si>
    <t>NDP32099000904</t>
  </si>
  <si>
    <t>NDP32100010114</t>
  </si>
  <si>
    <t>NDP32100010192</t>
  </si>
  <si>
    <t>NDP32100010909</t>
  </si>
  <si>
    <t>NDP32100090116</t>
  </si>
  <si>
    <t>NDP32100090194</t>
  </si>
  <si>
    <t>NDP32100090207</t>
  </si>
  <si>
    <t>NDP32100090901</t>
  </si>
  <si>
    <t>NDP32110000004</t>
  </si>
  <si>
    <t>NDP32121000007</t>
  </si>
  <si>
    <t>NDP32129000107</t>
  </si>
  <si>
    <t>NDP32129000914</t>
  </si>
  <si>
    <t>NDP32129000992</t>
  </si>
  <si>
    <t>NDP32131000004</t>
  </si>
  <si>
    <t>NDP32139000002</t>
  </si>
  <si>
    <t>NDP32141010107</t>
  </si>
  <si>
    <t>NDP32141010914</t>
  </si>
  <si>
    <t>NDP32141010992</t>
  </si>
  <si>
    <t>NDP32141090007</t>
  </si>
  <si>
    <t>NDP32149000009</t>
  </si>
  <si>
    <t>NDP32151110007</t>
  </si>
  <si>
    <t>NDP32151190009</t>
  </si>
  <si>
    <t>NDP32151910007</t>
  </si>
  <si>
    <t>NDP32151990009</t>
  </si>
  <si>
    <t>NDP32159020004</t>
  </si>
  <si>
    <t>NDP32159070106</t>
  </si>
  <si>
    <t>NDP32159070913</t>
  </si>
  <si>
    <t>NDP32159070924</t>
  </si>
  <si>
    <t>NDP32159070935</t>
  </si>
  <si>
    <t>NDP32159070946</t>
  </si>
  <si>
    <t>NDP32159070991</t>
  </si>
  <si>
    <t>NDP33011210016</t>
  </si>
  <si>
    <t>NDP33011210094</t>
  </si>
  <si>
    <t>NDP33011290018</t>
  </si>
  <si>
    <t>NDP33011290096</t>
  </si>
  <si>
    <t>NDP33011310000</t>
  </si>
  <si>
    <t>NDP33011390002</t>
  </si>
  <si>
    <t>NDP33011920015</t>
  </si>
  <si>
    <t>NDP33011920026</t>
  </si>
  <si>
    <t>NDP33011920093</t>
  </si>
  <si>
    <t>NDP33011980019</t>
  </si>
  <si>
    <t>NDP33011980020</t>
  </si>
  <si>
    <t>NDP33011980097</t>
  </si>
  <si>
    <t>NDP33012410001</t>
  </si>
  <si>
    <t>NDP33012490003</t>
  </si>
  <si>
    <t>NDP33012510006</t>
  </si>
  <si>
    <t>NDP33012590008</t>
  </si>
  <si>
    <t>NDP33012911009</t>
  </si>
  <si>
    <t>NDP33012931007</t>
  </si>
  <si>
    <t>NDP33012941103</t>
  </si>
  <si>
    <t>NDP33012941910</t>
  </si>
  <si>
    <t>NDP33012941921</t>
  </si>
  <si>
    <t>NDP33012941932</t>
  </si>
  <si>
    <t>NDP33012941943</t>
  </si>
  <si>
    <t>NDP33012941954</t>
  </si>
  <si>
    <t>NDP33012941965</t>
  </si>
  <si>
    <t>NDP33012941976</t>
  </si>
  <si>
    <t>NDP33012941998</t>
  </si>
  <si>
    <t>NDP33012971105</t>
  </si>
  <si>
    <t>NDP33012971912</t>
  </si>
  <si>
    <t>NDP33012971990</t>
  </si>
  <si>
    <t>NDP33012979007</t>
  </si>
  <si>
    <t>NDP33012991114</t>
  </si>
  <si>
    <t>NDP33012991125</t>
  </si>
  <si>
    <t>NDP33012991136</t>
  </si>
  <si>
    <t>NDP33012991192</t>
  </si>
  <si>
    <t>NDP33012991909</t>
  </si>
  <si>
    <t>NDP33013000003</t>
  </si>
  <si>
    <t>NDP33019010003</t>
  </si>
  <si>
    <t>NDP33019021000</t>
  </si>
  <si>
    <t>NDP33019030012</t>
  </si>
  <si>
    <t>NDP33019030023</t>
  </si>
  <si>
    <t>NDP33019030090</t>
  </si>
  <si>
    <t>NDP33019090107</t>
  </si>
  <si>
    <t>NDP33019090914</t>
  </si>
  <si>
    <t>NDP33019090925</t>
  </si>
  <si>
    <t>NDP33019090992</t>
  </si>
  <si>
    <t>NDP33021010013</t>
  </si>
  <si>
    <t>NDP33021010024</t>
  </si>
  <si>
    <t>NDP33021010035</t>
  </si>
  <si>
    <t>NDP33021010091</t>
  </si>
  <si>
    <t>NDP33021021010</t>
  </si>
  <si>
    <t>NDP33021021021</t>
  </si>
  <si>
    <t>NDP33021021098</t>
  </si>
  <si>
    <t>NDP33021029014</t>
  </si>
  <si>
    <t>NDP33021029025</t>
  </si>
  <si>
    <t>NDP33021029092</t>
  </si>
  <si>
    <t>NDP33021040015</t>
  </si>
  <si>
    <t>NDP33021040026</t>
  </si>
  <si>
    <t>NDP33021040093</t>
  </si>
  <si>
    <t>NDP33021090004</t>
  </si>
  <si>
    <t>NDP33029010011</t>
  </si>
  <si>
    <t>NDP33029010099</t>
  </si>
  <si>
    <t>NDP33029090013</t>
  </si>
  <si>
    <t>NDP33029090091</t>
  </si>
  <si>
    <t>NDP33030010116</t>
  </si>
  <si>
    <t>NDP33030010194</t>
  </si>
  <si>
    <t>NDP33030010912</t>
  </si>
  <si>
    <t>NDP33030010990</t>
  </si>
  <si>
    <t>NDP33030090107</t>
  </si>
  <si>
    <t>NDP33030090914</t>
  </si>
  <si>
    <t>NDP33030090925</t>
  </si>
  <si>
    <t>NDP33030090936</t>
  </si>
  <si>
    <t>NDP33030090992</t>
  </si>
  <si>
    <t>NDP33041000002</t>
  </si>
  <si>
    <t>NDP33042000008</t>
  </si>
  <si>
    <t>NDP33043000015</t>
  </si>
  <si>
    <t>NDP33043000093</t>
  </si>
  <si>
    <t>NDP33049100005</t>
  </si>
  <si>
    <t>NDP33049900016</t>
  </si>
  <si>
    <t>NDP33049900027</t>
  </si>
  <si>
    <t>NDP33049900038</t>
  </si>
  <si>
    <t>NDP33049900094</t>
  </si>
  <si>
    <t>NDP33051000009</t>
  </si>
  <si>
    <t>NDP33052000005</t>
  </si>
  <si>
    <t>NDP33053000001</t>
  </si>
  <si>
    <t>NDP33059000109</t>
  </si>
  <si>
    <t>NDP33059000201</t>
  </si>
  <si>
    <t>NDP33059000916</t>
  </si>
  <si>
    <t>NDP33059000927</t>
  </si>
  <si>
    <t>NDP33059000994</t>
  </si>
  <si>
    <t>NDP33061000006</t>
  </si>
  <si>
    <t>NDP33062000002</t>
  </si>
  <si>
    <t>NDP33069000015</t>
  </si>
  <si>
    <t>NDP33069000093</t>
  </si>
  <si>
    <t>NDP33071000116</t>
  </si>
  <si>
    <t>NDP33071000194</t>
  </si>
  <si>
    <t>NDP33071000901</t>
  </si>
  <si>
    <t>NDP33072000009</t>
  </si>
  <si>
    <t>NDP33073000005</t>
  </si>
  <si>
    <t>NDP33074100006</t>
  </si>
  <si>
    <t>NDP33074900017</t>
  </si>
  <si>
    <t>NDP33074900095</t>
  </si>
  <si>
    <t>NDP33079000012</t>
  </si>
  <si>
    <t>NDP33079000023</t>
  </si>
  <si>
    <t>NDP33079000034</t>
  </si>
  <si>
    <t>NDP33079000090</t>
  </si>
  <si>
    <t>NDP34011100107</t>
  </si>
  <si>
    <t>NDP34011100914</t>
  </si>
  <si>
    <t>NDP34011100925</t>
  </si>
  <si>
    <t>NDP34011100936</t>
  </si>
  <si>
    <t>NDP34011100992</t>
  </si>
  <si>
    <t>NDP34011900107</t>
  </si>
  <si>
    <t>NDP34011900209</t>
  </si>
  <si>
    <t>NDP34011900903</t>
  </si>
  <si>
    <t>NDP34012010011</t>
  </si>
  <si>
    <t>NDP34012010099</t>
  </si>
  <si>
    <t>NDP34012090013</t>
  </si>
  <si>
    <t>NDP34012090024</t>
  </si>
  <si>
    <t>NDP34012090035</t>
  </si>
  <si>
    <t>NDP34012090091</t>
  </si>
  <si>
    <t>NDP34013000002</t>
  </si>
  <si>
    <t>NDP34021110017</t>
  </si>
  <si>
    <t>NDP34021110095</t>
  </si>
  <si>
    <t>NDP34021190019</t>
  </si>
  <si>
    <t>NDP34021190097</t>
  </si>
  <si>
    <t>NDP34021200018</t>
  </si>
  <si>
    <t>NDP34021200096</t>
  </si>
  <si>
    <t>NDP34021300013</t>
  </si>
  <si>
    <t>NDP34021300091</t>
  </si>
  <si>
    <t>NDP34021900115</t>
  </si>
  <si>
    <t>NDP34021900193</t>
  </si>
  <si>
    <t>NDP34021900911</t>
  </si>
  <si>
    <t>NDP34021900999</t>
  </si>
  <si>
    <t>NDP34022020012</t>
  </si>
  <si>
    <t>NDP34022020090</t>
  </si>
  <si>
    <t>NDP34022090010</t>
  </si>
  <si>
    <t>NDP34022090021</t>
  </si>
  <si>
    <t>NDP34022090098</t>
  </si>
  <si>
    <t>NDP34029010010</t>
  </si>
  <si>
    <t>NDP34029010098</t>
  </si>
  <si>
    <t>NDP34029090012</t>
  </si>
  <si>
    <t>NDP34029090023</t>
  </si>
  <si>
    <t>NDP34029090090</t>
  </si>
  <si>
    <t>NDP34031100101</t>
  </si>
  <si>
    <t>NDP34031100907</t>
  </si>
  <si>
    <t>NDP34031910116</t>
  </si>
  <si>
    <t>NDP34031910194</t>
  </si>
  <si>
    <t>NDP34031910912</t>
  </si>
  <si>
    <t>NDP34031910990</t>
  </si>
  <si>
    <t>NDP34031920110</t>
  </si>
  <si>
    <t>NDP34031920198</t>
  </si>
  <si>
    <t>NDP34031920916</t>
  </si>
  <si>
    <t>NDP34031920994</t>
  </si>
  <si>
    <t>NDP34031980114</t>
  </si>
  <si>
    <t>NDP34031980192</t>
  </si>
  <si>
    <t>NDP34031980910</t>
  </si>
  <si>
    <t>NDP34031980998</t>
  </si>
  <si>
    <t>NDP34031990118</t>
  </si>
  <si>
    <t>NDP34031990196</t>
  </si>
  <si>
    <t>NDP34031990914</t>
  </si>
  <si>
    <t>NDP34031990992</t>
  </si>
  <si>
    <t>NDP34039100007</t>
  </si>
  <si>
    <t>NDP34039900007</t>
  </si>
  <si>
    <t>NDP34042000007</t>
  </si>
  <si>
    <t>NDP34049000010</t>
  </si>
  <si>
    <t>NDP34049000021</t>
  </si>
  <si>
    <t>NDP34049000098</t>
  </si>
  <si>
    <t>NDP34051000008</t>
  </si>
  <si>
    <t>NDP34052000004</t>
  </si>
  <si>
    <t>NDP34053000000</t>
  </si>
  <si>
    <t>NDP34054000006</t>
  </si>
  <si>
    <t>NDP34059010000</t>
  </si>
  <si>
    <t>NDP34059090104</t>
  </si>
  <si>
    <t>NDP34059090911</t>
  </si>
  <si>
    <t>NDP34059090999</t>
  </si>
  <si>
    <t>NDP34060000010</t>
  </si>
  <si>
    <t>NDP34060000021</t>
  </si>
  <si>
    <t>NDP34060000032</t>
  </si>
  <si>
    <t>NDP34060000087</t>
  </si>
  <si>
    <t>NDP34060000098</t>
  </si>
  <si>
    <t>NDP34070000108</t>
  </si>
  <si>
    <t>NDP34070000211</t>
  </si>
  <si>
    <t>NDP34070000299</t>
  </si>
  <si>
    <t>NDP34070000904</t>
  </si>
  <si>
    <t>NDP35011010003</t>
  </si>
  <si>
    <t>NDP35011050009</t>
  </si>
  <si>
    <t>NDP35011090005</t>
  </si>
  <si>
    <t>NDP35019010001</t>
  </si>
  <si>
    <t>NDP35019090014</t>
  </si>
  <si>
    <t>NDP35019090092</t>
  </si>
  <si>
    <t>NDP35021110005</t>
  </si>
  <si>
    <t>NDP35021190007</t>
  </si>
  <si>
    <t>NDP35021910005</t>
  </si>
  <si>
    <t>NDP35021990007</t>
  </si>
  <si>
    <t>NDP35022010006</t>
  </si>
  <si>
    <t>NDP35022091001</t>
  </si>
  <si>
    <t>NDP35022099005</t>
  </si>
  <si>
    <t>NDP35029020002</t>
  </si>
  <si>
    <t>NDP35029070002</t>
  </si>
  <si>
    <t>NDP35029090000</t>
  </si>
  <si>
    <t>NDP35030010012</t>
  </si>
  <si>
    <t>NDP35030010090</t>
  </si>
  <si>
    <t>NDP35030080010</t>
  </si>
  <si>
    <t>NDP35030080021</t>
  </si>
  <si>
    <t>NDP35030080032</t>
  </si>
  <si>
    <t>NDP35030080098</t>
  </si>
  <si>
    <t>NDP35040010008</t>
  </si>
  <si>
    <t>NDP35040090000</t>
  </si>
  <si>
    <t>NDP35051010001</t>
  </si>
  <si>
    <t>NDP35051050007</t>
  </si>
  <si>
    <t>NDP35051090003</t>
  </si>
  <si>
    <t>NDP35052010007</t>
  </si>
  <si>
    <t>NDP35052030005</t>
  </si>
  <si>
    <t>NDP35052050003</t>
  </si>
  <si>
    <t>NDP35052090009</t>
  </si>
  <si>
    <t>NDP35061000004</t>
  </si>
  <si>
    <t>NDP35069110001</t>
  </si>
  <si>
    <t>NDP35069190003</t>
  </si>
  <si>
    <t>NDP35069900109</t>
  </si>
  <si>
    <t>NDP35069900201</t>
  </si>
  <si>
    <t>NDP35069900314</t>
  </si>
  <si>
    <t>NDP35069900392</t>
  </si>
  <si>
    <t>NDP35069900803</t>
  </si>
  <si>
    <t>NDP35071000001</t>
  </si>
  <si>
    <t>NDP35079030001</t>
  </si>
  <si>
    <t>NDP35079090016</t>
  </si>
  <si>
    <t>NDP35079090094</t>
  </si>
  <si>
    <t>NDP36010000115</t>
  </si>
  <si>
    <t>NDP36010000193</t>
  </si>
  <si>
    <t>NDP36010000911</t>
  </si>
  <si>
    <t>NDP36010000999</t>
  </si>
  <si>
    <t>NDP36020000101</t>
  </si>
  <si>
    <t>NDP36020000203</t>
  </si>
  <si>
    <t>NDP36020000316</t>
  </si>
  <si>
    <t>NDP36020000394</t>
  </si>
  <si>
    <t>NDP36020000407</t>
  </si>
  <si>
    <t>NDP36020000918</t>
  </si>
  <si>
    <t>NDP36020000929</t>
  </si>
  <si>
    <t>NDP36020000930</t>
  </si>
  <si>
    <t>NDP36020000996</t>
  </si>
  <si>
    <t>NDP36030010102</t>
  </si>
  <si>
    <t>NDP36030010908</t>
  </si>
  <si>
    <t>NDP36030090104</t>
  </si>
  <si>
    <t>NDP36030090911</t>
  </si>
  <si>
    <t>NDP36030090922</t>
  </si>
  <si>
    <t>NDP36030090933</t>
  </si>
  <si>
    <t>NDP36030090999</t>
  </si>
  <si>
    <t>NDP36041000009</t>
  </si>
  <si>
    <t>NDP36049000109</t>
  </si>
  <si>
    <t>NDP36049000201</t>
  </si>
  <si>
    <t>NDP36049000905</t>
  </si>
  <si>
    <t>NDP36050000011</t>
  </si>
  <si>
    <t>NDP36050000022</t>
  </si>
  <si>
    <t>NDP36050000033</t>
  </si>
  <si>
    <t>NDP36050000044</t>
  </si>
  <si>
    <t>NDP36050000055</t>
  </si>
  <si>
    <t>NDP36050000066</t>
  </si>
  <si>
    <t>NDP36050000099</t>
  </si>
  <si>
    <t>NDP36061000003</t>
  </si>
  <si>
    <t>NDP36069010016</t>
  </si>
  <si>
    <t>NDP36069010094</t>
  </si>
  <si>
    <t>NDP36069090018</t>
  </si>
  <si>
    <t>NDP36069090029</t>
  </si>
  <si>
    <t>NDP36069090096</t>
  </si>
  <si>
    <t>NDP37011000018</t>
  </si>
  <si>
    <t>NDP37011000096</t>
  </si>
  <si>
    <t>NDP37012000003</t>
  </si>
  <si>
    <t>NDP37013000010</t>
  </si>
  <si>
    <t>NDP37013000021</t>
  </si>
  <si>
    <t>NDP37013000032</t>
  </si>
  <si>
    <t>NDP37013000098</t>
  </si>
  <si>
    <t>NDP37019100000</t>
  </si>
  <si>
    <t>NDP37019900011</t>
  </si>
  <si>
    <t>NDP37019900022</t>
  </si>
  <si>
    <t>NDP37019900033</t>
  </si>
  <si>
    <t>NDP37019900044</t>
  </si>
  <si>
    <t>NDP37019900099</t>
  </si>
  <si>
    <t>NDP37021000004</t>
  </si>
  <si>
    <t>NDP37023191000</t>
  </si>
  <si>
    <t>NDP37023197100</t>
  </si>
  <si>
    <t>NDP37023197906</t>
  </si>
  <si>
    <t>NDP37023210113</t>
  </si>
  <si>
    <t>NDP37023210191</t>
  </si>
  <si>
    <t>NDP37023210919</t>
  </si>
  <si>
    <t>NDP37023210997</t>
  </si>
  <si>
    <t>NDP37023220117</t>
  </si>
  <si>
    <t>NDP37023220195</t>
  </si>
  <si>
    <t>NDP37023220913</t>
  </si>
  <si>
    <t>NDP37023220991</t>
  </si>
  <si>
    <t>NDP37023285116</t>
  </si>
  <si>
    <t>NDP37023285194</t>
  </si>
  <si>
    <t>NDP37023285912</t>
  </si>
  <si>
    <t>NDP37023285990</t>
  </si>
  <si>
    <t>NDP37023900114</t>
  </si>
  <si>
    <t>NDP37023900192</t>
  </si>
  <si>
    <t>NDP37023900910</t>
  </si>
  <si>
    <t>NDP37023900998</t>
  </si>
  <si>
    <t>NDP37024100109</t>
  </si>
  <si>
    <t>NDP37024100905</t>
  </si>
  <si>
    <t>NDP37024200104</t>
  </si>
  <si>
    <t>NDP37024200900</t>
  </si>
  <si>
    <t>NDP37024300109</t>
  </si>
  <si>
    <t>NDP37024300905</t>
  </si>
  <si>
    <t>NDP37024400104</t>
  </si>
  <si>
    <t>NDP37024400900</t>
  </si>
  <si>
    <t>NDP37025200008</t>
  </si>
  <si>
    <t>NDP37025300003</t>
  </si>
  <si>
    <t>NDP37025400008</t>
  </si>
  <si>
    <t>NDP37025500003</t>
  </si>
  <si>
    <t>NDP37025600019</t>
  </si>
  <si>
    <t>NDP37025600097</t>
  </si>
  <si>
    <t>NDP37029610017</t>
  </si>
  <si>
    <t>NDP37029610095</t>
  </si>
  <si>
    <t>NDP37029690019</t>
  </si>
  <si>
    <t>NDP37029690097</t>
  </si>
  <si>
    <t>NDP37029710012</t>
  </si>
  <si>
    <t>NDP37029710090</t>
  </si>
  <si>
    <t>NDP37029790014</t>
  </si>
  <si>
    <t>NDP37029790092</t>
  </si>
  <si>
    <t>NDP37029800002</t>
  </si>
  <si>
    <t>NDP37031000012</t>
  </si>
  <si>
    <t>NDP37031000023</t>
  </si>
  <si>
    <t>NDP37031000034</t>
  </si>
  <si>
    <t>NDP37031000090</t>
  </si>
  <si>
    <t>NDP37032000018</t>
  </si>
  <si>
    <t>NDP37032000029</t>
  </si>
  <si>
    <t>NDP37032000030</t>
  </si>
  <si>
    <t>NDP37032000096</t>
  </si>
  <si>
    <t>NDP37039000010</t>
  </si>
  <si>
    <t>NDP37039000021</t>
  </si>
  <si>
    <t>NDP37039000032</t>
  </si>
  <si>
    <t>NDP37039000098</t>
  </si>
  <si>
    <t>NDP37040010017</t>
  </si>
  <si>
    <t>NDP37040010028</t>
  </si>
  <si>
    <t>NDP37040010095</t>
  </si>
  <si>
    <t>NDP37040090008</t>
  </si>
  <si>
    <t>NDP37050010014</t>
  </si>
  <si>
    <t>NDP37050010092</t>
  </si>
  <si>
    <t>NDP37050090016</t>
  </si>
  <si>
    <t>NDP37050090094</t>
  </si>
  <si>
    <t>NDP37061020011</t>
  </si>
  <si>
    <t>NDP37061020022</t>
  </si>
  <si>
    <t>NDP37061020033</t>
  </si>
  <si>
    <t>NDP37061020044</t>
  </si>
  <si>
    <t>NDP37061020055</t>
  </si>
  <si>
    <t>NDP37061020099</t>
  </si>
  <si>
    <t>NDP37061099016</t>
  </si>
  <si>
    <t>NDP37061099027</t>
  </si>
  <si>
    <t>NDP37061099038</t>
  </si>
  <si>
    <t>NDP37061099049</t>
  </si>
  <si>
    <t>NDP37061099050</t>
  </si>
  <si>
    <t>NDP37061099094</t>
  </si>
  <si>
    <t>NDP37069052017</t>
  </si>
  <si>
    <t>NDP37069052028</t>
  </si>
  <si>
    <t>NDP37069052039</t>
  </si>
  <si>
    <t>NDP37069052040</t>
  </si>
  <si>
    <t>NDP37069052051</t>
  </si>
  <si>
    <t>NDP37069052095</t>
  </si>
  <si>
    <t>NDP37069091010</t>
  </si>
  <si>
    <t>NDP37069091021</t>
  </si>
  <si>
    <t>NDP37069091032</t>
  </si>
  <si>
    <t>NDP37069091098</t>
  </si>
  <si>
    <t>NDP37069099014</t>
  </si>
  <si>
    <t>NDP37069099025</t>
  </si>
  <si>
    <t>NDP37069099036</t>
  </si>
  <si>
    <t>NDP37069099092</t>
  </si>
  <si>
    <t>NDP37071000010</t>
  </si>
  <si>
    <t>NDP37071000098</t>
  </si>
  <si>
    <t>NDP37079021008</t>
  </si>
  <si>
    <t>NDP37079029013</t>
  </si>
  <si>
    <t>NDP37079029091</t>
  </si>
  <si>
    <t>NDP37079090014</t>
  </si>
  <si>
    <t>NDP37079090025</t>
  </si>
  <si>
    <t>NDP37079090036</t>
  </si>
  <si>
    <t>NDP37079090092</t>
  </si>
  <si>
    <t>NDP38011000006</t>
  </si>
  <si>
    <t>NDP38012010006</t>
  </si>
  <si>
    <t>NDP38012090008</t>
  </si>
  <si>
    <t>NDP38013000008</t>
  </si>
  <si>
    <t>NDP38019000004</t>
  </si>
  <si>
    <t>NDP38021000003</t>
  </si>
  <si>
    <t>NDP38029000012</t>
  </si>
  <si>
    <t>NDP38029000090</t>
  </si>
  <si>
    <t>NDP38031510008</t>
  </si>
  <si>
    <t>NDP38031590000</t>
  </si>
  <si>
    <t>NDP38041500103</t>
  </si>
  <si>
    <t>NDP38041500910</t>
  </si>
  <si>
    <t>NDP38041500998</t>
  </si>
  <si>
    <t>NDP38051010008</t>
  </si>
  <si>
    <t>NDP38051030006</t>
  </si>
  <si>
    <t>NDP38051090000</t>
  </si>
  <si>
    <t>NDP38059010006</t>
  </si>
  <si>
    <t>NDP38059090008</t>
  </si>
  <si>
    <t>NDP38061000012</t>
  </si>
  <si>
    <t>NDP38061000090</t>
  </si>
  <si>
    <t>NDP38062000007</t>
  </si>
  <si>
    <t>NDP38063000003</t>
  </si>
  <si>
    <t>NDP38069000101</t>
  </si>
  <si>
    <t>NDP38069000918</t>
  </si>
  <si>
    <t>NDP38069000996</t>
  </si>
  <si>
    <t>NDP38071510006</t>
  </si>
  <si>
    <t>NDP38071590019</t>
  </si>
  <si>
    <t>NDP38071590020</t>
  </si>
  <si>
    <t>NDP38071590031</t>
  </si>
  <si>
    <t>NDP38071590097</t>
  </si>
  <si>
    <t>NDP38085200112</t>
  </si>
  <si>
    <t>NDP38085200123</t>
  </si>
  <si>
    <t>NDP38085200134</t>
  </si>
  <si>
    <t>NDP38085200190</t>
  </si>
  <si>
    <t>NDP38085200918</t>
  </si>
  <si>
    <t>NDP38085200996</t>
  </si>
  <si>
    <t>NDP38085900117</t>
  </si>
  <si>
    <t>NDP38085900128</t>
  </si>
  <si>
    <t>NDP38085900139</t>
  </si>
  <si>
    <t>NDP38085900195</t>
  </si>
  <si>
    <t>NDP38085900913</t>
  </si>
  <si>
    <t>NDP38085900991</t>
  </si>
  <si>
    <t>NDP38086100113</t>
  </si>
  <si>
    <t>NDP38086100124</t>
  </si>
  <si>
    <t>NDP38086100135</t>
  </si>
  <si>
    <t>NDP38086100191</t>
  </si>
  <si>
    <t>NDP38086100919</t>
  </si>
  <si>
    <t>NDP38086100997</t>
  </si>
  <si>
    <t>NDP38086200118</t>
  </si>
  <si>
    <t>NDP38086200129</t>
  </si>
  <si>
    <t>NDP38086200130</t>
  </si>
  <si>
    <t>NDP38086200196</t>
  </si>
  <si>
    <t>NDP38086200914</t>
  </si>
  <si>
    <t>NDP38086200992</t>
  </si>
  <si>
    <t>NDP38086900113</t>
  </si>
  <si>
    <t>NDP38086900124</t>
  </si>
  <si>
    <t>NDP38086900135</t>
  </si>
  <si>
    <t>NDP38086900191</t>
  </si>
  <si>
    <t>NDP38086900919</t>
  </si>
  <si>
    <t>NDP38086900997</t>
  </si>
  <si>
    <t>NDP38089110115</t>
  </si>
  <si>
    <t>NDP38089110126</t>
  </si>
  <si>
    <t>NDP38089110137</t>
  </si>
  <si>
    <t>NDP38089110193</t>
  </si>
  <si>
    <t>NDP38089110911</t>
  </si>
  <si>
    <t>NDP38089110999</t>
  </si>
  <si>
    <t>NDP38089120119</t>
  </si>
  <si>
    <t>NDP38089120120</t>
  </si>
  <si>
    <t>NDP38089120131</t>
  </si>
  <si>
    <t>NDP38089120197</t>
  </si>
  <si>
    <t>NDP38089120915</t>
  </si>
  <si>
    <t>NDP38089120993</t>
  </si>
  <si>
    <t>NDP38089130113</t>
  </si>
  <si>
    <t>NDP38089130124</t>
  </si>
  <si>
    <t>NDP38089130135</t>
  </si>
  <si>
    <t>NDP38089130191</t>
  </si>
  <si>
    <t>NDP38089130919</t>
  </si>
  <si>
    <t>NDP38089130997</t>
  </si>
  <si>
    <t>NDP38089140117</t>
  </si>
  <si>
    <t>NDP38089140128</t>
  </si>
  <si>
    <t>NDP38089140139</t>
  </si>
  <si>
    <t>NDP38089140195</t>
  </si>
  <si>
    <t>NDP38089140913</t>
  </si>
  <si>
    <t>NDP38089140991</t>
  </si>
  <si>
    <t>NDP38089190117</t>
  </si>
  <si>
    <t>NDP38089190128</t>
  </si>
  <si>
    <t>NDP38089190139</t>
  </si>
  <si>
    <t>NDP38089190195</t>
  </si>
  <si>
    <t>NDP38089190219</t>
  </si>
  <si>
    <t>NDP38089190220</t>
  </si>
  <si>
    <t>NDP38089190231</t>
  </si>
  <si>
    <t>NDP38089190297</t>
  </si>
  <si>
    <t>NDP38089190913</t>
  </si>
  <si>
    <t>NDP38089190924</t>
  </si>
  <si>
    <t>NDP38089190935</t>
  </si>
  <si>
    <t>NDP38089190991</t>
  </si>
  <si>
    <t>NDP38089210018</t>
  </si>
  <si>
    <t>NDP38089210029</t>
  </si>
  <si>
    <t>NDP38089210096</t>
  </si>
  <si>
    <t>NDP38089220114</t>
  </si>
  <si>
    <t>NDP38089220192</t>
  </si>
  <si>
    <t>NDP38089220910</t>
  </si>
  <si>
    <t>NDP38089220921</t>
  </si>
  <si>
    <t>NDP38089220998</t>
  </si>
  <si>
    <t>NDP38089230118</t>
  </si>
  <si>
    <t>NDP38089230196</t>
  </si>
  <si>
    <t>NDP38089230914</t>
  </si>
  <si>
    <t>NDP38089230925</t>
  </si>
  <si>
    <t>NDP38089230992</t>
  </si>
  <si>
    <t>NDP38089240112</t>
  </si>
  <si>
    <t>NDP38089240190</t>
  </si>
  <si>
    <t>NDP38089240918</t>
  </si>
  <si>
    <t>NDP38089240929</t>
  </si>
  <si>
    <t>NDP38089240996</t>
  </si>
  <si>
    <t>NDP38089250116</t>
  </si>
  <si>
    <t>NDP38089250194</t>
  </si>
  <si>
    <t>NDP38089250912</t>
  </si>
  <si>
    <t>NDP38089250923</t>
  </si>
  <si>
    <t>NDP38089250990</t>
  </si>
  <si>
    <t>NDP38089260110</t>
  </si>
  <si>
    <t>NDP38089260198</t>
  </si>
  <si>
    <t>NDP38089260916</t>
  </si>
  <si>
    <t>NDP38089260927</t>
  </si>
  <si>
    <t>NDP38089260994</t>
  </si>
  <si>
    <t>NDP38089290112</t>
  </si>
  <si>
    <t>NDP38089290123</t>
  </si>
  <si>
    <t>NDP38089290134</t>
  </si>
  <si>
    <t>NDP38089290190</t>
  </si>
  <si>
    <t>NDP38089290918</t>
  </si>
  <si>
    <t>NDP38089290929</t>
  </si>
  <si>
    <t>NDP38089290930</t>
  </si>
  <si>
    <t>NDP38089290941</t>
  </si>
  <si>
    <t>NDP38089290952</t>
  </si>
  <si>
    <t>NDP38089290996</t>
  </si>
  <si>
    <t>NDP38089311107</t>
  </si>
  <si>
    <t>NDP38089311903</t>
  </si>
  <si>
    <t>NDP38089313103</t>
  </si>
  <si>
    <t>NDP38089313909</t>
  </si>
  <si>
    <t>NDP38089315109</t>
  </si>
  <si>
    <t>NDP38089315905</t>
  </si>
  <si>
    <t>NDP38089317105</t>
  </si>
  <si>
    <t>NDP38089317901</t>
  </si>
  <si>
    <t>NDP38089321101</t>
  </si>
  <si>
    <t>NDP38089321907</t>
  </si>
  <si>
    <t>NDP38089323107</t>
  </si>
  <si>
    <t>NDP38089323903</t>
  </si>
  <si>
    <t>NDP38089327110</t>
  </si>
  <si>
    <t>NDP38089327121</t>
  </si>
  <si>
    <t>NDP38089327198</t>
  </si>
  <si>
    <t>NDP38089327916</t>
  </si>
  <si>
    <t>NDP38089327994</t>
  </si>
  <si>
    <t>NDP38089330113</t>
  </si>
  <si>
    <t>NDP38089330191</t>
  </si>
  <si>
    <t>NDP38089330908</t>
  </si>
  <si>
    <t>NDP38089390117</t>
  </si>
  <si>
    <t>NDP38089390195</t>
  </si>
  <si>
    <t>NDP38089390902</t>
  </si>
  <si>
    <t>NDP38089410110</t>
  </si>
  <si>
    <t>NDP38089410198</t>
  </si>
  <si>
    <t>NDP38089410916</t>
  </si>
  <si>
    <t>NDP38089410994</t>
  </si>
  <si>
    <t>NDP38089420114</t>
  </si>
  <si>
    <t>NDP38089420192</t>
  </si>
  <si>
    <t>NDP38089420910</t>
  </si>
  <si>
    <t>NDP38089420998</t>
  </si>
  <si>
    <t>NDP38089490112</t>
  </si>
  <si>
    <t>NDP38089490123</t>
  </si>
  <si>
    <t>NDP38089490134</t>
  </si>
  <si>
    <t>NDP38089490190</t>
  </si>
  <si>
    <t>NDP38089490918</t>
  </si>
  <si>
    <t>NDP38089490996</t>
  </si>
  <si>
    <t>NDP38089910115</t>
  </si>
  <si>
    <t>NDP38089910193</t>
  </si>
  <si>
    <t>NDP38089910911</t>
  </si>
  <si>
    <t>NDP38089910999</t>
  </si>
  <si>
    <t>NDP38089990117</t>
  </si>
  <si>
    <t>NDP38089990128</t>
  </si>
  <si>
    <t>NDP38089990139</t>
  </si>
  <si>
    <t>NDP38089990195</t>
  </si>
  <si>
    <t>NDP38089990913</t>
  </si>
  <si>
    <t>NDP38089990991</t>
  </si>
  <si>
    <t>NDP38091010006</t>
  </si>
  <si>
    <t>NDP38091030004</t>
  </si>
  <si>
    <t>NDP38091050002</t>
  </si>
  <si>
    <t>NDP38091090008</t>
  </si>
  <si>
    <t>NDP38099100005</t>
  </si>
  <si>
    <t>NDP38099200000</t>
  </si>
  <si>
    <t>NDP38099300005</t>
  </si>
  <si>
    <t>NDP38101000018</t>
  </si>
  <si>
    <t>NDP38101000096</t>
  </si>
  <si>
    <t>NDP38109010010</t>
  </si>
  <si>
    <t>NDP38109010098</t>
  </si>
  <si>
    <t>NDP38109090012</t>
  </si>
  <si>
    <t>NDP38109090090</t>
  </si>
  <si>
    <t>NDP38111110003</t>
  </si>
  <si>
    <t>NDP38111190005</t>
  </si>
  <si>
    <t>NDP38111900009</t>
  </si>
  <si>
    <t>NDP38112100005</t>
  </si>
  <si>
    <t>NDP38112900005</t>
  </si>
  <si>
    <t>NDP38119000013</t>
  </si>
  <si>
    <t>NDP38119000091</t>
  </si>
  <si>
    <t>NDP38121000001</t>
  </si>
  <si>
    <t>NDP38122010001</t>
  </si>
  <si>
    <t>NDP38122090003</t>
  </si>
  <si>
    <t>NDP38123100008</t>
  </si>
  <si>
    <t>NDP38123910100</t>
  </si>
  <si>
    <t>NDP38123910900</t>
  </si>
  <si>
    <t>NDP38131500013</t>
  </si>
  <si>
    <t>NDP38131500024</t>
  </si>
  <si>
    <t>NDP38131500091</t>
  </si>
  <si>
    <t>NDP38141510014</t>
  </si>
  <si>
    <t>NDP38141510092</t>
  </si>
  <si>
    <t>NDP38141590016</t>
  </si>
  <si>
    <t>NDP38141590094</t>
  </si>
  <si>
    <t>NDP38151100007</t>
  </si>
  <si>
    <t>NDP38151200002</t>
  </si>
  <si>
    <t>NDP38151910001</t>
  </si>
  <si>
    <t>NDP38151990003</t>
  </si>
  <si>
    <t>NDP38159010004</t>
  </si>
  <si>
    <t>NDP38159090006</t>
  </si>
  <si>
    <t>NDP38161500003</t>
  </si>
  <si>
    <t>NDP38171550000</t>
  </si>
  <si>
    <t>NDP38171580115</t>
  </si>
  <si>
    <t>NDP38171580193</t>
  </si>
  <si>
    <t>NDP38171580900</t>
  </si>
  <si>
    <t>NDP38181510001</t>
  </si>
  <si>
    <t>NDP38181590003</t>
  </si>
  <si>
    <t>NDP38191500004</t>
  </si>
  <si>
    <t>NDP38211500108</t>
  </si>
  <si>
    <t>NDP38211500915</t>
  </si>
  <si>
    <t>NDP38211500993</t>
  </si>
  <si>
    <t>NDP38215000009</t>
  </si>
  <si>
    <t>NDP38221500014</t>
  </si>
  <si>
    <t>NDP38221500092</t>
  </si>
  <si>
    <t>NDP38231100001</t>
  </si>
  <si>
    <t>NDP38231200006</t>
  </si>
  <si>
    <t>NDP38231300001</t>
  </si>
  <si>
    <t>NDP38231910005</t>
  </si>
  <si>
    <t>NDP38231930003</t>
  </si>
  <si>
    <t>NDP38231990018</t>
  </si>
  <si>
    <t>NDP38231990029</t>
  </si>
  <si>
    <t>NDP38231990096</t>
  </si>
  <si>
    <t>NDP38237000002</t>
  </si>
  <si>
    <t>NDP38241000014</t>
  </si>
  <si>
    <t>NDP38241000092</t>
  </si>
  <si>
    <t>NDP38243000005</t>
  </si>
  <si>
    <t>NDP38244000001</t>
  </si>
  <si>
    <t>NDP38245010001</t>
  </si>
  <si>
    <t>NDP38245090003</t>
  </si>
  <si>
    <t>NDP38246011000</t>
  </si>
  <si>
    <t>NDP38246019004</t>
  </si>
  <si>
    <t>NDP38246091002</t>
  </si>
  <si>
    <t>NDP38246099006</t>
  </si>
  <si>
    <t>NDP38247100004</t>
  </si>
  <si>
    <t>NDP38247200009</t>
  </si>
  <si>
    <t>NDP38247300004</t>
  </si>
  <si>
    <t>NDP38247400009</t>
  </si>
  <si>
    <t>NDP38247500004</t>
  </si>
  <si>
    <t>NDP38247600009</t>
  </si>
  <si>
    <t>NDP38247700004</t>
  </si>
  <si>
    <t>NDP38247810003</t>
  </si>
  <si>
    <t>NDP38247820007</t>
  </si>
  <si>
    <t>NDP38247830001</t>
  </si>
  <si>
    <t>NDP38247840005</t>
  </si>
  <si>
    <t>NDP38247880001</t>
  </si>
  <si>
    <t>NDP38247890005</t>
  </si>
  <si>
    <t>NDP38247900004</t>
  </si>
  <si>
    <t>NDP38248100000</t>
  </si>
  <si>
    <t>NDP38248200005</t>
  </si>
  <si>
    <t>NDP38248300000</t>
  </si>
  <si>
    <t>NDP38248415000</t>
  </si>
  <si>
    <t>NDP38248515000</t>
  </si>
  <si>
    <t>NDP38248615000</t>
  </si>
  <si>
    <t>NDP38248715000</t>
  </si>
  <si>
    <t>NDP38248815000</t>
  </si>
  <si>
    <t>NDP38249096306</t>
  </si>
  <si>
    <t>NDP38249100006</t>
  </si>
  <si>
    <t>NDP38249910000</t>
  </si>
  <si>
    <t>NDP38249915005</t>
  </si>
  <si>
    <t>NDP38249920004</t>
  </si>
  <si>
    <t>NDP38249925009</t>
  </si>
  <si>
    <t>NDP38249930008</t>
  </si>
  <si>
    <t>NDP38249945007</t>
  </si>
  <si>
    <t>NDP38249950006</t>
  </si>
  <si>
    <t>NDP38249955001</t>
  </si>
  <si>
    <t>NDP38249958000</t>
  </si>
  <si>
    <t>NDP38249961003</t>
  </si>
  <si>
    <t>NDP38249961610</t>
  </si>
  <si>
    <t>NDP38249961620</t>
  </si>
  <si>
    <t>NDP38249961640</t>
  </si>
  <si>
    <t>NDP38249961650</t>
  </si>
  <si>
    <t>NDP38249961700</t>
  </si>
  <si>
    <t>NDP38249962006</t>
  </si>
  <si>
    <t>NDP38249965005</t>
  </si>
  <si>
    <t>NDP38249970004</t>
  </si>
  <si>
    <t>NDP38249975009</t>
  </si>
  <si>
    <t>NDP38249980008</t>
  </si>
  <si>
    <t>NDP38249985003</t>
  </si>
  <si>
    <t>NDP38249986006</t>
  </si>
  <si>
    <t>NDP38249992019</t>
  </si>
  <si>
    <t>NDP38249992097</t>
  </si>
  <si>
    <t>NDP38249992920</t>
  </si>
  <si>
    <t>NDP38249992930</t>
  </si>
  <si>
    <t>NDP38249993001</t>
  </si>
  <si>
    <t>NDP38249996102</t>
  </si>
  <si>
    <t>NDP38249996204</t>
  </si>
  <si>
    <t>NDP38249996408</t>
  </si>
  <si>
    <t>NDP38249996500</t>
  </si>
  <si>
    <t>NDP38249996919</t>
  </si>
  <si>
    <t>NDP38249996920</t>
  </si>
  <si>
    <t>NDP38249996931</t>
  </si>
  <si>
    <t>NDP38249996942</t>
  </si>
  <si>
    <t>NDP38249996953</t>
  </si>
  <si>
    <t>NDP38249996964</t>
  </si>
  <si>
    <t>NDP38249996975</t>
  </si>
  <si>
    <t>NDP38249996997</t>
  </si>
  <si>
    <t>NDP38251000000</t>
  </si>
  <si>
    <t>NDP38252000006</t>
  </si>
  <si>
    <t>NDP38253000104</t>
  </si>
  <si>
    <t>NDP38253000206</t>
  </si>
  <si>
    <t>NDP38253000308</t>
  </si>
  <si>
    <t>NDP38253000900</t>
  </si>
  <si>
    <t>NDP38254100003</t>
  </si>
  <si>
    <t>NDP38254900003</t>
  </si>
  <si>
    <t>NDP38255000004</t>
  </si>
  <si>
    <t>NDP38256100005</t>
  </si>
  <si>
    <t>NDP38256900005</t>
  </si>
  <si>
    <t>NDP38259010002</t>
  </si>
  <si>
    <t>NDP38259090004</t>
  </si>
  <si>
    <t>NDP38261510005</t>
  </si>
  <si>
    <t>NDP38261590007</t>
  </si>
  <si>
    <t>NDP39011010009</t>
  </si>
  <si>
    <t>NDP39011090001</t>
  </si>
  <si>
    <t>NDP39012010005</t>
  </si>
  <si>
    <t>NDP39012090007</t>
  </si>
  <si>
    <t>NDP39013000007</t>
  </si>
  <si>
    <t>NDP39014000003</t>
  </si>
  <si>
    <t>NDP39019030107</t>
  </si>
  <si>
    <t>NDP39019030903</t>
  </si>
  <si>
    <t>NDP39019080107</t>
  </si>
  <si>
    <t>NDP39019080903</t>
  </si>
  <si>
    <t>NDP39021000002</t>
  </si>
  <si>
    <t>NDP39022000008</t>
  </si>
  <si>
    <t>NDP39023000004</t>
  </si>
  <si>
    <t>NDP39029010106</t>
  </si>
  <si>
    <t>NDP39029010902</t>
  </si>
  <si>
    <t>NDP39029020100</t>
  </si>
  <si>
    <t>NDP39029020906</t>
  </si>
  <si>
    <t>NDP39029090108</t>
  </si>
  <si>
    <t>NDP39029090904</t>
  </si>
  <si>
    <t>NDP39031100004</t>
  </si>
  <si>
    <t>NDP39031900004</t>
  </si>
  <si>
    <t>NDP39032000005</t>
  </si>
  <si>
    <t>NDP39033000001</t>
  </si>
  <si>
    <t>NDP39039010103</t>
  </si>
  <si>
    <t>NDP39039010909</t>
  </si>
  <si>
    <t>NDP39039020107</t>
  </si>
  <si>
    <t>NDP39039020903</t>
  </si>
  <si>
    <t>NDP39039090105</t>
  </si>
  <si>
    <t>NDP39039090901</t>
  </si>
  <si>
    <t>NDP39041000006</t>
  </si>
  <si>
    <t>NDP39042100018</t>
  </si>
  <si>
    <t>NDP39042100096</t>
  </si>
  <si>
    <t>NDP39042200013</t>
  </si>
  <si>
    <t>NDP39042200091</t>
  </si>
  <si>
    <t>NDP39043000019</t>
  </si>
  <si>
    <t>NDP39043000097</t>
  </si>
  <si>
    <t>NDP39044000015</t>
  </si>
  <si>
    <t>NDP39044000093</t>
  </si>
  <si>
    <t>NDP39045010004</t>
  </si>
  <si>
    <t>NDP39045090006</t>
  </si>
  <si>
    <t>NDP39046100001</t>
  </si>
  <si>
    <t>NDP39046910005</t>
  </si>
  <si>
    <t>NDP39046920009</t>
  </si>
  <si>
    <t>NDP39046980003</t>
  </si>
  <si>
    <t>NDP39049000106</t>
  </si>
  <si>
    <t>NDP39049000902</t>
  </si>
  <si>
    <t>NDP39051200003</t>
  </si>
  <si>
    <t>NDP39051900008</t>
  </si>
  <si>
    <t>NDP39052100004</t>
  </si>
  <si>
    <t>NDP39052900004</t>
  </si>
  <si>
    <t>NDP39053000005</t>
  </si>
  <si>
    <t>NDP39059100108</t>
  </si>
  <si>
    <t>NDP39059100904</t>
  </si>
  <si>
    <t>NDP39059910102</t>
  </si>
  <si>
    <t>NDP39059910908</t>
  </si>
  <si>
    <t>NDP39059990115</t>
  </si>
  <si>
    <t>NDP39059990193</t>
  </si>
  <si>
    <t>NDP39059990911</t>
  </si>
  <si>
    <t>NDP39059990999</t>
  </si>
  <si>
    <t>NDP39061000011</t>
  </si>
  <si>
    <t>NDP39061000099</t>
  </si>
  <si>
    <t>NDP39069010115</t>
  </si>
  <si>
    <t>NDP39069010193</t>
  </si>
  <si>
    <t>NDP39069010911</t>
  </si>
  <si>
    <t>NDP39069010999</t>
  </si>
  <si>
    <t>NDP39069020108</t>
  </si>
  <si>
    <t>NDP39069020904</t>
  </si>
  <si>
    <t>NDP39069030113</t>
  </si>
  <si>
    <t>NDP39069030191</t>
  </si>
  <si>
    <t>NDP39069030919</t>
  </si>
  <si>
    <t>NDP39069030997</t>
  </si>
  <si>
    <t>NDP39069040117</t>
  </si>
  <si>
    <t>NDP39069040195</t>
  </si>
  <si>
    <t>NDP39069040913</t>
  </si>
  <si>
    <t>NDP39069040991</t>
  </si>
  <si>
    <t>NDP39069050111</t>
  </si>
  <si>
    <t>NDP39069050199</t>
  </si>
  <si>
    <t>NDP39069050917</t>
  </si>
  <si>
    <t>NDP39069050995</t>
  </si>
  <si>
    <t>NDP39069060115</t>
  </si>
  <si>
    <t>NDP39069060193</t>
  </si>
  <si>
    <t>NDP39069060911</t>
  </si>
  <si>
    <t>NDP39069060999</t>
  </si>
  <si>
    <t>NDP39069090117</t>
  </si>
  <si>
    <t>NDP39069090195</t>
  </si>
  <si>
    <t>NDP39069090913</t>
  </si>
  <si>
    <t>NDP39069090991</t>
  </si>
  <si>
    <t>NDP39071000007</t>
  </si>
  <si>
    <t>NDP39072011000</t>
  </si>
  <si>
    <t>NDP39072020001</t>
  </si>
  <si>
    <t>NDP39072091002</t>
  </si>
  <si>
    <t>NDP39072099006</t>
  </si>
  <si>
    <t>NDP39073000009</t>
  </si>
  <si>
    <t>NDP39074000005</t>
  </si>
  <si>
    <t>NDP39075000103</t>
  </si>
  <si>
    <t>NDP39075000909</t>
  </si>
  <si>
    <t>NDP39076100002</t>
  </si>
  <si>
    <t>NDP39076900002</t>
  </si>
  <si>
    <t>NDP39077000105</t>
  </si>
  <si>
    <t>NDP39077000901</t>
  </si>
  <si>
    <t>NDP39079110004</t>
  </si>
  <si>
    <t>NDP39079190006</t>
  </si>
  <si>
    <t>NDP39079905107</t>
  </si>
  <si>
    <t>NDP39079905903</t>
  </si>
  <si>
    <t>NDP39079910106</t>
  </si>
  <si>
    <t>NDP39079910902</t>
  </si>
  <si>
    <t>NDP39079980104</t>
  </si>
  <si>
    <t>NDP39079980900</t>
  </si>
  <si>
    <t>NDP39081000004</t>
  </si>
  <si>
    <t>NDP39089000002</t>
  </si>
  <si>
    <t>NDP39091000103</t>
  </si>
  <si>
    <t>NDP39091000205</t>
  </si>
  <si>
    <t>NDP39091000910</t>
  </si>
  <si>
    <t>NDP39091000998</t>
  </si>
  <si>
    <t>NDP39092000109</t>
  </si>
  <si>
    <t>NDP39092000905</t>
  </si>
  <si>
    <t>NDP39093100100</t>
  </si>
  <si>
    <t>NDP39093100906</t>
  </si>
  <si>
    <t>NDP39093900100</t>
  </si>
  <si>
    <t>NDP39093900906</t>
  </si>
  <si>
    <t>NDP39094000101</t>
  </si>
  <si>
    <t>NDP39094000907</t>
  </si>
  <si>
    <t>NDP39095010101</t>
  </si>
  <si>
    <t>NDP39095010907</t>
  </si>
  <si>
    <t>NDP39095090103</t>
  </si>
  <si>
    <t>NDP39095090909</t>
  </si>
  <si>
    <t>NDP39100000102</t>
  </si>
  <si>
    <t>NDP39100000908</t>
  </si>
  <si>
    <t>NDP39111000003</t>
  </si>
  <si>
    <t>NDP39119011008</t>
  </si>
  <si>
    <t>NDP39119013004</t>
  </si>
  <si>
    <t>NDP39119019002</t>
  </si>
  <si>
    <t>NDP39119092003</t>
  </si>
  <si>
    <t>NDP39119099004</t>
  </si>
  <si>
    <t>NDP39121100005</t>
  </si>
  <si>
    <t>NDP39121200000</t>
  </si>
  <si>
    <t>NDP39122011003</t>
  </si>
  <si>
    <t>NDP39122019007</t>
  </si>
  <si>
    <t>NDP39122090002</t>
  </si>
  <si>
    <t>NDP39123100007</t>
  </si>
  <si>
    <t>NDP39123920005</t>
  </si>
  <si>
    <t>NDP39123985004</t>
  </si>
  <si>
    <t>NDP39129010002</t>
  </si>
  <si>
    <t>NDP39129090004</t>
  </si>
  <si>
    <t>NDP39131000007</t>
  </si>
  <si>
    <t>NDP39139000016</t>
  </si>
  <si>
    <t>NDP39139000027</t>
  </si>
  <si>
    <t>NDP39139000038</t>
  </si>
  <si>
    <t>NDP39139000049</t>
  </si>
  <si>
    <t>NDP39139000094</t>
  </si>
  <si>
    <t>NDP39140000008</t>
  </si>
  <si>
    <t>NDP39151000001</t>
  </si>
  <si>
    <t>NDP39152000007</t>
  </si>
  <si>
    <t>NDP39153000003</t>
  </si>
  <si>
    <t>NDP39159011006</t>
  </si>
  <si>
    <t>NDP39159080012</t>
  </si>
  <si>
    <t>NDP39159080023</t>
  </si>
  <si>
    <t>NDP39159080034</t>
  </si>
  <si>
    <t>NDP39159080090</t>
  </si>
  <si>
    <t>NDP39161000008</t>
  </si>
  <si>
    <t>NDP39162000004</t>
  </si>
  <si>
    <t>NDP39169010011</t>
  </si>
  <si>
    <t>NDP39169010099</t>
  </si>
  <si>
    <t>NDP39169050017</t>
  </si>
  <si>
    <t>NDP39169050095</t>
  </si>
  <si>
    <t>NDP39169090013</t>
  </si>
  <si>
    <t>NDP39169090024</t>
  </si>
  <si>
    <t>NDP39169090091</t>
  </si>
  <si>
    <t>NDP39171010009</t>
  </si>
  <si>
    <t>NDP39171090001</t>
  </si>
  <si>
    <t>NDP39172110000</t>
  </si>
  <si>
    <t>NDP39172190002</t>
  </si>
  <si>
    <t>NDP39172210005</t>
  </si>
  <si>
    <t>NDP39172290007</t>
  </si>
  <si>
    <t>NDP39172310000</t>
  </si>
  <si>
    <t>NDP39172390002</t>
  </si>
  <si>
    <t>NDP39172900006</t>
  </si>
  <si>
    <t>NDP39173100002</t>
  </si>
  <si>
    <t>NDP39173200018</t>
  </si>
  <si>
    <t>NDP39173200096</t>
  </si>
  <si>
    <t>NDP39173300002</t>
  </si>
  <si>
    <t>NDP39173900013</t>
  </si>
  <si>
    <t>NDP39173900091</t>
  </si>
  <si>
    <t>NDP39174000003</t>
  </si>
  <si>
    <t>NDP39181010108</t>
  </si>
  <si>
    <t>NDP39181010904</t>
  </si>
  <si>
    <t>NDP39181090100</t>
  </si>
  <si>
    <t>NDP39181090906</t>
  </si>
  <si>
    <t>NDP39189000102</t>
  </si>
  <si>
    <t>NDP39189000908</t>
  </si>
  <si>
    <t>NDP39191012009</t>
  </si>
  <si>
    <t>NDP39191015008</t>
  </si>
  <si>
    <t>NDP39191019000</t>
  </si>
  <si>
    <t>NDP39191080001</t>
  </si>
  <si>
    <t>NDP39199020005</t>
  </si>
  <si>
    <t>NDP39199080009</t>
  </si>
  <si>
    <t>NDP39201023001</t>
  </si>
  <si>
    <t>NDP39201024004</t>
  </si>
  <si>
    <t>NDP39201025018</t>
  </si>
  <si>
    <t>NDP39201025096</t>
  </si>
  <si>
    <t>NDP39201028028</t>
  </si>
  <si>
    <t>NDP39201028084</t>
  </si>
  <si>
    <t>NDP39201040022</t>
  </si>
  <si>
    <t>NDP39201040088</t>
  </si>
  <si>
    <t>NDP39201081009</t>
  </si>
  <si>
    <t>NDP39201089025</t>
  </si>
  <si>
    <t>NDP39201089081</t>
  </si>
  <si>
    <t>NDP39202021001</t>
  </si>
  <si>
    <t>NDP39202029005</t>
  </si>
  <si>
    <t>NDP39202080013</t>
  </si>
  <si>
    <t>NDP39202080091</t>
  </si>
  <si>
    <t>NDP39203000006</t>
  </si>
  <si>
    <t>NDP39204310001</t>
  </si>
  <si>
    <t>NDP39204390003</t>
  </si>
  <si>
    <t>NDP39204910001</t>
  </si>
  <si>
    <t>NDP39204990003</t>
  </si>
  <si>
    <t>NDP39205100003</t>
  </si>
  <si>
    <t>NDP39205910007</t>
  </si>
  <si>
    <t>NDP39205990009</t>
  </si>
  <si>
    <t>NDP39206100009</t>
  </si>
  <si>
    <t>NDP39206212015</t>
  </si>
  <si>
    <t>NDP39206212093</t>
  </si>
  <si>
    <t>NDP39206219005</t>
  </si>
  <si>
    <t>NDP39206290000</t>
  </si>
  <si>
    <t>NDP39206300009</t>
  </si>
  <si>
    <t>NDP39206900009</t>
  </si>
  <si>
    <t>NDP39207100016</t>
  </si>
  <si>
    <t>NDP39207100094</t>
  </si>
  <si>
    <t>NDP39207310009</t>
  </si>
  <si>
    <t>NDP39207380109</t>
  </si>
  <si>
    <t>NDP39207380905</t>
  </si>
  <si>
    <t>NDP39207910009</t>
  </si>
  <si>
    <t>NDP39207990001</t>
  </si>
  <si>
    <t>NDP39209100007</t>
  </si>
  <si>
    <t>NDP39209200002</t>
  </si>
  <si>
    <t>NDP39209300007</t>
  </si>
  <si>
    <t>NDP39209400002</t>
  </si>
  <si>
    <t>NDP39209921008</t>
  </si>
  <si>
    <t>NDP39209928009</t>
  </si>
  <si>
    <t>NDP39209952014</t>
  </si>
  <si>
    <t>NDP39209952092</t>
  </si>
  <si>
    <t>NDP39209953006</t>
  </si>
  <si>
    <t>NDP39209959004</t>
  </si>
  <si>
    <t>NDP39209990003</t>
  </si>
  <si>
    <t>NDP39211100006</t>
  </si>
  <si>
    <t>NDP39211200001</t>
  </si>
  <si>
    <t>NDP39211310000</t>
  </si>
  <si>
    <t>NDP39211390002</t>
  </si>
  <si>
    <t>NDP39211400001</t>
  </si>
  <si>
    <t>NDP39211900006</t>
  </si>
  <si>
    <t>NDP39219010003</t>
  </si>
  <si>
    <t>NDP39219030001</t>
  </si>
  <si>
    <t>NDP39219041008</t>
  </si>
  <si>
    <t>NDP39219043004</t>
  </si>
  <si>
    <t>NDP39219049002</t>
  </si>
  <si>
    <t>NDP39219055004</t>
  </si>
  <si>
    <t>NDP39219060003</t>
  </si>
  <si>
    <t>NDP39219090016</t>
  </si>
  <si>
    <t>NDP39219090094</t>
  </si>
  <si>
    <t>NDP39221000008</t>
  </si>
  <si>
    <t>NDP39222000004</t>
  </si>
  <si>
    <t>NDP39229000017</t>
  </si>
  <si>
    <t>NDP39229000028</t>
  </si>
  <si>
    <t>NDP39229000039</t>
  </si>
  <si>
    <t>NDP39229000095</t>
  </si>
  <si>
    <t>NDP39231010009</t>
  </si>
  <si>
    <t>NDP39231090001</t>
  </si>
  <si>
    <t>NDP39232100006</t>
  </si>
  <si>
    <t>NDP39232910306</t>
  </si>
  <si>
    <t>NDP39232910806</t>
  </si>
  <si>
    <t>NDP39232990308</t>
  </si>
  <si>
    <t>NDP39232990819</t>
  </si>
  <si>
    <t>NDP39232990897</t>
  </si>
  <si>
    <t>NDP39233010001</t>
  </si>
  <si>
    <t>NDP39233090003</t>
  </si>
  <si>
    <t>NDP39234010007</t>
  </si>
  <si>
    <t>NDP39234090009</t>
  </si>
  <si>
    <t>NDP39235010003</t>
  </si>
  <si>
    <t>NDP39235090016</t>
  </si>
  <si>
    <t>NDP39235090094</t>
  </si>
  <si>
    <t>NDP39239000105</t>
  </si>
  <si>
    <t>NDP39239000912</t>
  </si>
  <si>
    <t>NDP39239000990</t>
  </si>
  <si>
    <t>NDP39241000002</t>
  </si>
  <si>
    <t>NDP39249000011</t>
  </si>
  <si>
    <t>NDP39249000022</t>
  </si>
  <si>
    <t>NDP39249000033</t>
  </si>
  <si>
    <t>NDP39249000088</t>
  </si>
  <si>
    <t>NDP39249000099</t>
  </si>
  <si>
    <t>NDP39251000101</t>
  </si>
  <si>
    <t>NDP39251000907</t>
  </si>
  <si>
    <t>NDP39252000005</t>
  </si>
  <si>
    <t>NDP39253000001</t>
  </si>
  <si>
    <t>NDP39259010001</t>
  </si>
  <si>
    <t>NDP39259020005</t>
  </si>
  <si>
    <t>NDP39259080009</t>
  </si>
  <si>
    <t>NDP39261000017</t>
  </si>
  <si>
    <t>NDP39261000039</t>
  </si>
  <si>
    <t>NDP39261000040</t>
  </si>
  <si>
    <t>NDP39261000095</t>
  </si>
  <si>
    <t>NDP39262000104</t>
  </si>
  <si>
    <t>NDP39262000900</t>
  </si>
  <si>
    <t>NDP39263000008</t>
  </si>
  <si>
    <t>NDP39264000004</t>
  </si>
  <si>
    <t>NDP39269050004</t>
  </si>
  <si>
    <t>NDP39269092108</t>
  </si>
  <si>
    <t>NDP39269092211</t>
  </si>
  <si>
    <t>NDP39269092299</t>
  </si>
  <si>
    <t>NDP39269092313</t>
  </si>
  <si>
    <t>NDP39269092391</t>
  </si>
  <si>
    <t>NDP39269092904</t>
  </si>
  <si>
    <t>NDP39269097103</t>
  </si>
  <si>
    <t>NDP39269097205</t>
  </si>
  <si>
    <t>NDP39269097318</t>
  </si>
  <si>
    <t>NDP39269097396</t>
  </si>
  <si>
    <t>NDP39269097410</t>
  </si>
  <si>
    <t>NDP39269097498</t>
  </si>
  <si>
    <t>NDP39269097501</t>
  </si>
  <si>
    <t>NDP39269097603</t>
  </si>
  <si>
    <t>NDP39269097716</t>
  </si>
  <si>
    <t>NDP39269097727</t>
  </si>
  <si>
    <t>NDP39269097738</t>
  </si>
  <si>
    <t>NDP39269097794</t>
  </si>
  <si>
    <t>NDP39269097807</t>
  </si>
  <si>
    <t>NDP39269097910</t>
  </si>
  <si>
    <t>NDP39269097921</t>
  </si>
  <si>
    <t>NDP39269097943</t>
  </si>
  <si>
    <t>NDP39269097998</t>
  </si>
  <si>
    <t>NDP40011000004</t>
  </si>
  <si>
    <t>NDP40012100005</t>
  </si>
  <si>
    <t>NDP40012200000</t>
  </si>
  <si>
    <t>NDP40012900005</t>
  </si>
  <si>
    <t>NDP40013000006</t>
  </si>
  <si>
    <t>NDP40021100006</t>
  </si>
  <si>
    <t>NDP40021910000</t>
  </si>
  <si>
    <t>NDP40021920004</t>
  </si>
  <si>
    <t>NDP40021930008</t>
  </si>
  <si>
    <t>NDP40021990002</t>
  </si>
  <si>
    <t>NDP40022000007</t>
  </si>
  <si>
    <t>NDP40023100008</t>
  </si>
  <si>
    <t>NDP40023900008</t>
  </si>
  <si>
    <t>NDP40024100004</t>
  </si>
  <si>
    <t>NDP40024900004</t>
  </si>
  <si>
    <t>NDP40025100000</t>
  </si>
  <si>
    <t>NDP40025900000</t>
  </si>
  <si>
    <t>NDP40026000001</t>
  </si>
  <si>
    <t>NDP40027000007</t>
  </si>
  <si>
    <t>NDP40028000003</t>
  </si>
  <si>
    <t>NDP40029100004</t>
  </si>
  <si>
    <t>NDP40029910008</t>
  </si>
  <si>
    <t>NDP40029990000</t>
  </si>
  <si>
    <t>NDP40030000002</t>
  </si>
  <si>
    <t>NDP40040000009</t>
  </si>
  <si>
    <t>NDP40051000002</t>
  </si>
  <si>
    <t>NDP40052000008</t>
  </si>
  <si>
    <t>NDP40059100005</t>
  </si>
  <si>
    <t>NDP40059900005</t>
  </si>
  <si>
    <t>NDP40061000009</t>
  </si>
  <si>
    <t>NDP40069000007</t>
  </si>
  <si>
    <t>NDP40070000000</t>
  </si>
  <si>
    <t>NDP40081100008</t>
  </si>
  <si>
    <t>NDP40081900008</t>
  </si>
  <si>
    <t>NDP40082110008</t>
  </si>
  <si>
    <t>NDP40082190000</t>
  </si>
  <si>
    <t>NDP40082900004</t>
  </si>
  <si>
    <t>NDP40091100118</t>
  </si>
  <si>
    <t>NDP40091100196</t>
  </si>
  <si>
    <t>NDP40091100903</t>
  </si>
  <si>
    <t>NDP40091200102</t>
  </si>
  <si>
    <t>NDP40091200908</t>
  </si>
  <si>
    <t>NDP40092100205</t>
  </si>
  <si>
    <t>NDP40092100307</t>
  </si>
  <si>
    <t>NDP40092100409</t>
  </si>
  <si>
    <t>NDP40092100807</t>
  </si>
  <si>
    <t>NDP40092200108</t>
  </si>
  <si>
    <t>NDP40092200904</t>
  </si>
  <si>
    <t>NDP40093100201</t>
  </si>
  <si>
    <t>NDP40093100303</t>
  </si>
  <si>
    <t>NDP40093100405</t>
  </si>
  <si>
    <t>NDP40093100803</t>
  </si>
  <si>
    <t>NDP40093200104</t>
  </si>
  <si>
    <t>NDP40093200900</t>
  </si>
  <si>
    <t>NDP40094100207</t>
  </si>
  <si>
    <t>NDP40094100309</t>
  </si>
  <si>
    <t>NDP40094100401</t>
  </si>
  <si>
    <t>NDP40094100809</t>
  </si>
  <si>
    <t>NDP40094200100</t>
  </si>
  <si>
    <t>NDP40094200906</t>
  </si>
  <si>
    <t>NDP40101100011</t>
  </si>
  <si>
    <t>NDP40101100099</t>
  </si>
  <si>
    <t>NDP40101200016</t>
  </si>
  <si>
    <t>NDP40101200094</t>
  </si>
  <si>
    <t>NDP40101900022</t>
  </si>
  <si>
    <t>NDP40101900033</t>
  </si>
  <si>
    <t>NDP40101900077</t>
  </si>
  <si>
    <t>NDP40101900088</t>
  </si>
  <si>
    <t>NDP40103100013</t>
  </si>
  <si>
    <t>NDP40103100091</t>
  </si>
  <si>
    <t>NDP40103200018</t>
  </si>
  <si>
    <t>NDP40103200096</t>
  </si>
  <si>
    <t>NDP40103300002</t>
  </si>
  <si>
    <t>NDP40103400007</t>
  </si>
  <si>
    <t>NDP40103500104</t>
  </si>
  <si>
    <t>NDP40103500206</t>
  </si>
  <si>
    <t>NDP40103500900</t>
  </si>
  <si>
    <t>NDP40103600007</t>
  </si>
  <si>
    <t>NDP40103900104</t>
  </si>
  <si>
    <t>NDP40103900206</t>
  </si>
  <si>
    <t>NDP40103900911</t>
  </si>
  <si>
    <t>NDP40103900999</t>
  </si>
  <si>
    <t>NDP40111000104</t>
  </si>
  <si>
    <t>NDP40111000900</t>
  </si>
  <si>
    <t>NDP40112010104</t>
  </si>
  <si>
    <t>NDP40112010206</t>
  </si>
  <si>
    <t>NDP40112010308</t>
  </si>
  <si>
    <t>NDP40112010900</t>
  </si>
  <si>
    <t>NDP40112090106</t>
  </si>
  <si>
    <t>NDP40112090208</t>
  </si>
  <si>
    <t>NDP40112090300</t>
  </si>
  <si>
    <t>NDP40112090902</t>
  </si>
  <si>
    <t>NDP40113000004</t>
  </si>
  <si>
    <t>NDP40114000113</t>
  </si>
  <si>
    <t>NDP40114000124</t>
  </si>
  <si>
    <t>NDP40114000135</t>
  </si>
  <si>
    <t>NDP40114000191</t>
  </si>
  <si>
    <t>NDP40114000919</t>
  </si>
  <si>
    <t>NDP40114000920</t>
  </si>
  <si>
    <t>NDP40114000931</t>
  </si>
  <si>
    <t>NDP40114000997</t>
  </si>
  <si>
    <t>NDP40115000017</t>
  </si>
  <si>
    <t>NDP40115000095</t>
  </si>
  <si>
    <t>NDP40117000008</t>
  </si>
  <si>
    <t>NDP40118000004</t>
  </si>
  <si>
    <t>NDP40119000000</t>
  </si>
  <si>
    <t>NDP40121100015</t>
  </si>
  <si>
    <t>NDP40121100093</t>
  </si>
  <si>
    <t>NDP40121200009</t>
  </si>
  <si>
    <t>NDP40121300004</t>
  </si>
  <si>
    <t>NDP40121900004</t>
  </si>
  <si>
    <t>NDP40122000118</t>
  </si>
  <si>
    <t>NDP40122000196</t>
  </si>
  <si>
    <t>NDP40122000914</t>
  </si>
  <si>
    <t>NDP40122000992</t>
  </si>
  <si>
    <t>NDP40129020005</t>
  </si>
  <si>
    <t>NDP40129030009</t>
  </si>
  <si>
    <t>NDP40129090003</t>
  </si>
  <si>
    <t>NDP40131000119</t>
  </si>
  <si>
    <t>NDP40131000197</t>
  </si>
  <si>
    <t>NDP40131000915</t>
  </si>
  <si>
    <t>NDP40131000993</t>
  </si>
  <si>
    <t>NDP40132000002</t>
  </si>
  <si>
    <t>NDP40139000015</t>
  </si>
  <si>
    <t>NDP40139000026</t>
  </si>
  <si>
    <t>NDP40139000037</t>
  </si>
  <si>
    <t>NDP40139000048</t>
  </si>
  <si>
    <t>NDP40139000059</t>
  </si>
  <si>
    <t>NDP40139000093</t>
  </si>
  <si>
    <t>NDP40141000003</t>
  </si>
  <si>
    <t>NDP40149000103</t>
  </si>
  <si>
    <t>NDP40149000909</t>
  </si>
  <si>
    <t>NDP40151100005</t>
  </si>
  <si>
    <t>NDP40151900016</t>
  </si>
  <si>
    <t>NDP40151900094</t>
  </si>
  <si>
    <t>NDP40159000008</t>
  </si>
  <si>
    <t>NDP40161000007</t>
  </si>
  <si>
    <t>NDP40169100000</t>
  </si>
  <si>
    <t>NDP40169200005</t>
  </si>
  <si>
    <t>NDP40169300000</t>
  </si>
  <si>
    <t>NDP40169400005</t>
  </si>
  <si>
    <t>NDP40169500102</t>
  </si>
  <si>
    <t>NDP40169500919</t>
  </si>
  <si>
    <t>NDP40169500997</t>
  </si>
  <si>
    <t>NDP40169952017</t>
  </si>
  <si>
    <t>NDP40169952095</t>
  </si>
  <si>
    <t>NDP40169957012</t>
  </si>
  <si>
    <t>NDP40169957023</t>
  </si>
  <si>
    <t>NDP40169957090</t>
  </si>
  <si>
    <t>NDP40169991101</t>
  </si>
  <si>
    <t>NDP40169991907</t>
  </si>
  <si>
    <t>NDP40169997109</t>
  </si>
  <si>
    <t>NDP40169997201</t>
  </si>
  <si>
    <t>NDP40169997916</t>
  </si>
  <si>
    <t>NDP40169997994</t>
  </si>
  <si>
    <t>NDP40170000019</t>
  </si>
  <si>
    <t>NDP40170000020</t>
  </si>
  <si>
    <t>NDP40170000097</t>
  </si>
  <si>
    <t>NDP41012010003</t>
  </si>
  <si>
    <t>NDP41012030001</t>
  </si>
  <si>
    <t>NDP41012050009</t>
  </si>
  <si>
    <t>NDP41012080001</t>
  </si>
  <si>
    <t>NDP41015010001</t>
  </si>
  <si>
    <t>NDP41015030009</t>
  </si>
  <si>
    <t>NDP41015050007</t>
  </si>
  <si>
    <t>NDP41015090003</t>
  </si>
  <si>
    <t>NDP41019000001</t>
  </si>
  <si>
    <t>NDP41021010015</t>
  </si>
  <si>
    <t>NDP41021010093</t>
  </si>
  <si>
    <t>NDP41021090017</t>
  </si>
  <si>
    <t>NDP41021090095</t>
  </si>
  <si>
    <t>NDP41022100001</t>
  </si>
  <si>
    <t>NDP41022900001</t>
  </si>
  <si>
    <t>NDP41032000014</t>
  </si>
  <si>
    <t>NDP41032000092</t>
  </si>
  <si>
    <t>NDP41033000010</t>
  </si>
  <si>
    <t>NDP41033000098</t>
  </si>
  <si>
    <t>NDP41039000118</t>
  </si>
  <si>
    <t>NDP41039000129</t>
  </si>
  <si>
    <t>NDP41039000196</t>
  </si>
  <si>
    <t>NDP41039000914</t>
  </si>
  <si>
    <t>NDP41039000925</t>
  </si>
  <si>
    <t>NDP41039000936</t>
  </si>
  <si>
    <t>NDP41039000992</t>
  </si>
  <si>
    <t>NDP41041110116</t>
  </si>
  <si>
    <t>NDP41041110194</t>
  </si>
  <si>
    <t>NDP41041110912</t>
  </si>
  <si>
    <t>NDP41041110990</t>
  </si>
  <si>
    <t>NDP41041151115</t>
  </si>
  <si>
    <t>NDP41041151193</t>
  </si>
  <si>
    <t>NDP41041151911</t>
  </si>
  <si>
    <t>NDP41041151999</t>
  </si>
  <si>
    <t>NDP41041159119</t>
  </si>
  <si>
    <t>NDP41041159197</t>
  </si>
  <si>
    <t>NDP41041159915</t>
  </si>
  <si>
    <t>NDP41041159993</t>
  </si>
  <si>
    <t>NDP41041190118</t>
  </si>
  <si>
    <t>NDP41041190196</t>
  </si>
  <si>
    <t>NDP41041190914</t>
  </si>
  <si>
    <t>NDP41041190992</t>
  </si>
  <si>
    <t>NDP41041910105</t>
  </si>
  <si>
    <t>NDP41041910901</t>
  </si>
  <si>
    <t>NDP41041951104</t>
  </si>
  <si>
    <t>NDP41041951900</t>
  </si>
  <si>
    <t>NDP41041959108</t>
  </si>
  <si>
    <t>NDP41041959904</t>
  </si>
  <si>
    <t>NDP41041990107</t>
  </si>
  <si>
    <t>NDP41041990903</t>
  </si>
  <si>
    <t>NDP41044111015</t>
  </si>
  <si>
    <t>NDP41044111093</t>
  </si>
  <si>
    <t>NDP41044119111</t>
  </si>
  <si>
    <t>NDP41044119199</t>
  </si>
  <si>
    <t>NDP41044119917</t>
  </si>
  <si>
    <t>NDP41044119995</t>
  </si>
  <si>
    <t>NDP41044151011</t>
  </si>
  <si>
    <t>NDP41044151099</t>
  </si>
  <si>
    <t>NDP41044159015</t>
  </si>
  <si>
    <t>NDP41044159093</t>
  </si>
  <si>
    <t>NDP41044190014</t>
  </si>
  <si>
    <t>NDP41044190092</t>
  </si>
  <si>
    <t>NDP41044911004</t>
  </si>
  <si>
    <t>NDP41044919100</t>
  </si>
  <si>
    <t>NDP41044919906</t>
  </si>
  <si>
    <t>NDP41044951000</t>
  </si>
  <si>
    <t>NDP41044959004</t>
  </si>
  <si>
    <t>NDP41044990003</t>
  </si>
  <si>
    <t>NDP41051000103</t>
  </si>
  <si>
    <t>NDP41051000909</t>
  </si>
  <si>
    <t>NDP41053010007</t>
  </si>
  <si>
    <t>NDP41053090009</t>
  </si>
  <si>
    <t>NDP41062100101</t>
  </si>
  <si>
    <t>NDP41062100907</t>
  </si>
  <si>
    <t>NDP41062210008</t>
  </si>
  <si>
    <t>NDP41062290000</t>
  </si>
  <si>
    <t>NDP41063100005</t>
  </si>
  <si>
    <t>NDP41063200000</t>
  </si>
  <si>
    <t>NDP41064010000</t>
  </si>
  <si>
    <t>NDP41064090002</t>
  </si>
  <si>
    <t>NDP41069100001</t>
  </si>
  <si>
    <t>NDP41069200006</t>
  </si>
  <si>
    <t>NDP41071111007</t>
  </si>
  <si>
    <t>NDP41071119103</t>
  </si>
  <si>
    <t>NDP41071119909</t>
  </si>
  <si>
    <t>NDP41071190119</t>
  </si>
  <si>
    <t>NDP41071190197</t>
  </si>
  <si>
    <t>NDP41071190915</t>
  </si>
  <si>
    <t>NDP41071190993</t>
  </si>
  <si>
    <t>NDP41071211002</t>
  </si>
  <si>
    <t>NDP41071219108</t>
  </si>
  <si>
    <t>NDP41071219904</t>
  </si>
  <si>
    <t>NDP41071291106</t>
  </si>
  <si>
    <t>NDP41071291902</t>
  </si>
  <si>
    <t>NDP41071299100</t>
  </si>
  <si>
    <t>NDP41071299906</t>
  </si>
  <si>
    <t>NDP41071910106</t>
  </si>
  <si>
    <t>NDP41071910902</t>
  </si>
  <si>
    <t>NDP41071990119</t>
  </si>
  <si>
    <t>NDP41071990197</t>
  </si>
  <si>
    <t>NDP41071990915</t>
  </si>
  <si>
    <t>NDP41071990993</t>
  </si>
  <si>
    <t>NDP41079110115</t>
  </si>
  <si>
    <t>NDP41079110193</t>
  </si>
  <si>
    <t>NDP41079110911</t>
  </si>
  <si>
    <t>NDP41079110999</t>
  </si>
  <si>
    <t>NDP41079190117</t>
  </si>
  <si>
    <t>NDP41079190195</t>
  </si>
  <si>
    <t>NDP41079190913</t>
  </si>
  <si>
    <t>NDP41079190991</t>
  </si>
  <si>
    <t>NDP41079210109</t>
  </si>
  <si>
    <t>NDP41079210905</t>
  </si>
  <si>
    <t>NDP41079290101</t>
  </si>
  <si>
    <t>NDP41079290907</t>
  </si>
  <si>
    <t>NDP41079910104</t>
  </si>
  <si>
    <t>NDP41079910900</t>
  </si>
  <si>
    <t>NDP41079990106</t>
  </si>
  <si>
    <t>NDP41079990902</t>
  </si>
  <si>
    <t>NDP41120000104</t>
  </si>
  <si>
    <t>NDP41120000900</t>
  </si>
  <si>
    <t>NDP41131000107</t>
  </si>
  <si>
    <t>NDP41131000903</t>
  </si>
  <si>
    <t>NDP41132000001</t>
  </si>
  <si>
    <t>NDP41133000007</t>
  </si>
  <si>
    <t>NDP41139000003</t>
  </si>
  <si>
    <t>NDP41141010006</t>
  </si>
  <si>
    <t>NDP41141090008</t>
  </si>
  <si>
    <t>NDP41142000019</t>
  </si>
  <si>
    <t>NDP41142000020</t>
  </si>
  <si>
    <t>NDP41142000042</t>
  </si>
  <si>
    <t>NDP41142000053</t>
  </si>
  <si>
    <t>NDP41142000064</t>
  </si>
  <si>
    <t>NDP41142000097</t>
  </si>
  <si>
    <t>NDP41151000009</t>
  </si>
  <si>
    <t>NDP41152000005</t>
  </si>
  <si>
    <t>NDP42010000017</t>
  </si>
  <si>
    <t>NDP42010000028</t>
  </si>
  <si>
    <t>NDP42010000084</t>
  </si>
  <si>
    <t>NDP42010000095</t>
  </si>
  <si>
    <t>NDP42021110019</t>
  </si>
  <si>
    <t>NDP42021110097</t>
  </si>
  <si>
    <t>NDP42021190011</t>
  </si>
  <si>
    <t>NDP42021190099</t>
  </si>
  <si>
    <t>NDP42021211017</t>
  </si>
  <si>
    <t>NDP42021211095</t>
  </si>
  <si>
    <t>NDP42021219011</t>
  </si>
  <si>
    <t>NDP42021219099</t>
  </si>
  <si>
    <t>NDP42021250010</t>
  </si>
  <si>
    <t>NDP42021250098</t>
  </si>
  <si>
    <t>NDP42021291019</t>
  </si>
  <si>
    <t>NDP42021291097</t>
  </si>
  <si>
    <t>NDP42021299013</t>
  </si>
  <si>
    <t>NDP42021299091</t>
  </si>
  <si>
    <t>NDP42021910008</t>
  </si>
  <si>
    <t>NDP42021990000</t>
  </si>
  <si>
    <t>NDP42022100011</t>
  </si>
  <si>
    <t>NDP42022100099</t>
  </si>
  <si>
    <t>NDP42022210009</t>
  </si>
  <si>
    <t>NDP42022290001</t>
  </si>
  <si>
    <t>NDP42022900000</t>
  </si>
  <si>
    <t>NDP42023100017</t>
  </si>
  <si>
    <t>NDP42023100073</t>
  </si>
  <si>
    <t>NDP42023100084</t>
  </si>
  <si>
    <t>NDP42023210016</t>
  </si>
  <si>
    <t>NDP42023210094</t>
  </si>
  <si>
    <t>NDP42023290018</t>
  </si>
  <si>
    <t>NDP42023290096</t>
  </si>
  <si>
    <t>NDP42023900017</t>
  </si>
  <si>
    <t>NDP42023900095</t>
  </si>
  <si>
    <t>NDP42029110108</t>
  </si>
  <si>
    <t>NDP42029110904</t>
  </si>
  <si>
    <t>NDP42029180015</t>
  </si>
  <si>
    <t>NDP42029180093</t>
  </si>
  <si>
    <t>NDP42029211106</t>
  </si>
  <si>
    <t>NDP42029211902</t>
  </si>
  <si>
    <t>NDP42029215006</t>
  </si>
  <si>
    <t>NDP42029219019</t>
  </si>
  <si>
    <t>NDP42029219097</t>
  </si>
  <si>
    <t>NDP42029291108</t>
  </si>
  <si>
    <t>NDP42029291904</t>
  </si>
  <si>
    <t>NDP42029298018</t>
  </si>
  <si>
    <t>NDP42029298096</t>
  </si>
  <si>
    <t>NDP42029900104</t>
  </si>
  <si>
    <t>NDP42029900911</t>
  </si>
  <si>
    <t>NDP42029900999</t>
  </si>
  <si>
    <t>NDP42031000108</t>
  </si>
  <si>
    <t>NDP42031000211</t>
  </si>
  <si>
    <t>NDP42031000299</t>
  </si>
  <si>
    <t>NDP42031000915</t>
  </si>
  <si>
    <t>NDP42031000993</t>
  </si>
  <si>
    <t>NDP42032100007</t>
  </si>
  <si>
    <t>NDP42032910001</t>
  </si>
  <si>
    <t>NDP42032990014</t>
  </si>
  <si>
    <t>NDP42032990092</t>
  </si>
  <si>
    <t>NDP42033000100</t>
  </si>
  <si>
    <t>NDP42033000906</t>
  </si>
  <si>
    <t>NDP42034000004</t>
  </si>
  <si>
    <t>NDP42050011001</t>
  </si>
  <si>
    <t>NDP42050019016</t>
  </si>
  <si>
    <t>NDP42050019094</t>
  </si>
  <si>
    <t>NDP42050090113</t>
  </si>
  <si>
    <t>NDP42050090191</t>
  </si>
  <si>
    <t>NDP42050090204</t>
  </si>
  <si>
    <t>NDP42050090919</t>
  </si>
  <si>
    <t>NDP42050090920</t>
  </si>
  <si>
    <t>NDP42050090931</t>
  </si>
  <si>
    <t>NDP42050090964</t>
  </si>
  <si>
    <t>NDP42050090997</t>
  </si>
  <si>
    <t>NDP42060000103</t>
  </si>
  <si>
    <t>NDP42060000910</t>
  </si>
  <si>
    <t>NDP42060000998</t>
  </si>
  <si>
    <t>NDP43011000001</t>
  </si>
  <si>
    <t>NDP43013000003</t>
  </si>
  <si>
    <t>NDP43016000001</t>
  </si>
  <si>
    <t>NDP43018000014</t>
  </si>
  <si>
    <t>NDP43018000025</t>
  </si>
  <si>
    <t>NDP43018000036</t>
  </si>
  <si>
    <t>NDP43018000047</t>
  </si>
  <si>
    <t>NDP43018000058</t>
  </si>
  <si>
    <t>NDP43018000092</t>
  </si>
  <si>
    <t>NDP43019000009</t>
  </si>
  <si>
    <t>NDP43021100003</t>
  </si>
  <si>
    <t>NDP43021915013</t>
  </si>
  <si>
    <t>NDP43021915024</t>
  </si>
  <si>
    <t>NDP43021915091</t>
  </si>
  <si>
    <t>NDP43021935000</t>
  </si>
  <si>
    <t>NDP43021941002</t>
  </si>
  <si>
    <t>NDP43021949006</t>
  </si>
  <si>
    <t>NDP43021975006</t>
  </si>
  <si>
    <t>NDP43021980005</t>
  </si>
  <si>
    <t>NDP43021999017</t>
  </si>
  <si>
    <t>NDP43021999028</t>
  </si>
  <si>
    <t>NDP43021999039</t>
  </si>
  <si>
    <t>NDP43021999095</t>
  </si>
  <si>
    <t>NDP43022000004</t>
  </si>
  <si>
    <t>NDP43023010004</t>
  </si>
  <si>
    <t>NDP43023025003</t>
  </si>
  <si>
    <t>NDP43023051003</t>
  </si>
  <si>
    <t>NDP43023055005</t>
  </si>
  <si>
    <t>NDP43023099014</t>
  </si>
  <si>
    <t>NDP43023099025</t>
  </si>
  <si>
    <t>NDP43023099036</t>
  </si>
  <si>
    <t>NDP43023099047</t>
  </si>
  <si>
    <t>NDP43023099058</t>
  </si>
  <si>
    <t>NDP43023099069</t>
  </si>
  <si>
    <t>NDP43023099070</t>
  </si>
  <si>
    <t>NDP43023099081</t>
  </si>
  <si>
    <t>NDP43023099092</t>
  </si>
  <si>
    <t>NDP43031010009</t>
  </si>
  <si>
    <t>NDP43031090001</t>
  </si>
  <si>
    <t>NDP43039000003</t>
  </si>
  <si>
    <t>NDP43040000017</t>
  </si>
  <si>
    <t>NDP43040000095</t>
  </si>
  <si>
    <t>NDP44011000000</t>
  </si>
  <si>
    <t>NDP44012100001</t>
  </si>
  <si>
    <t>NDP44012200006</t>
  </si>
  <si>
    <t>NDP44013100007</t>
  </si>
  <si>
    <t>NDP44013920005</t>
  </si>
  <si>
    <t>NDP44013930009</t>
  </si>
  <si>
    <t>NDP44013980009</t>
  </si>
  <si>
    <t>NDP44021000109</t>
  </si>
  <si>
    <t>NDP44021000905</t>
  </si>
  <si>
    <t>NDP44029000107</t>
  </si>
  <si>
    <t>NDP44029000903</t>
  </si>
  <si>
    <t>NDP44031000015</t>
  </si>
  <si>
    <t>NDP44031000093</t>
  </si>
  <si>
    <t>NDP44032011007</t>
  </si>
  <si>
    <t>NDP44032019001</t>
  </si>
  <si>
    <t>NDP44032031005</t>
  </si>
  <si>
    <t>NDP44032039009</t>
  </si>
  <si>
    <t>NDP44032091009</t>
  </si>
  <si>
    <t>NDP44032099003</t>
  </si>
  <si>
    <t>NDP44034100007</t>
  </si>
  <si>
    <t>NDP44034910012</t>
  </si>
  <si>
    <t>NDP44034910090</t>
  </si>
  <si>
    <t>NDP44034935015</t>
  </si>
  <si>
    <t>NDP44034935093</t>
  </si>
  <si>
    <t>NDP44034995100</t>
  </si>
  <si>
    <t>NDP44034995917</t>
  </si>
  <si>
    <t>NDP44034995928</t>
  </si>
  <si>
    <t>NDP44034995939</t>
  </si>
  <si>
    <t>NDP44034995940</t>
  </si>
  <si>
    <t>NDP44034995951</t>
  </si>
  <si>
    <t>NDP44034995962</t>
  </si>
  <si>
    <t>NDP44034995973</t>
  </si>
  <si>
    <t>NDP44034995984</t>
  </si>
  <si>
    <t>NDP44034995995</t>
  </si>
  <si>
    <t>NDP44039110001</t>
  </si>
  <si>
    <t>NDP44039190003</t>
  </si>
  <si>
    <t>NDP44039210006</t>
  </si>
  <si>
    <t>NDP44039290008</t>
  </si>
  <si>
    <t>NDP44039910001</t>
  </si>
  <si>
    <t>NDP44039930009</t>
  </si>
  <si>
    <t>NDP44039951000</t>
  </si>
  <si>
    <t>NDP44039959004</t>
  </si>
  <si>
    <t>NDP44039995019</t>
  </si>
  <si>
    <t>NDP44039995020</t>
  </si>
  <si>
    <t>NDP44039995097</t>
  </si>
  <si>
    <t>NDP44041000012</t>
  </si>
  <si>
    <t>NDP44041000023</t>
  </si>
  <si>
    <t>NDP44041000034</t>
  </si>
  <si>
    <t>NDP44041000090</t>
  </si>
  <si>
    <t>NDP44042000018</t>
  </si>
  <si>
    <t>NDP44042000029</t>
  </si>
  <si>
    <t>NDP44042000030</t>
  </si>
  <si>
    <t>NDP44042000096</t>
  </si>
  <si>
    <t>NDP44050000002</t>
  </si>
  <si>
    <t>NDP44061000016</t>
  </si>
  <si>
    <t>NDP44061000027</t>
  </si>
  <si>
    <t>NDP44061000094</t>
  </si>
  <si>
    <t>NDP44069000014</t>
  </si>
  <si>
    <t>NDP44069000025</t>
  </si>
  <si>
    <t>NDP44069000092</t>
  </si>
  <si>
    <t>NDP44071015001</t>
  </si>
  <si>
    <t>NDP44071031007</t>
  </si>
  <si>
    <t>NDP44071033003</t>
  </si>
  <si>
    <t>NDP44071038008</t>
  </si>
  <si>
    <t>NDP44071091001</t>
  </si>
  <si>
    <t>NDP44071093007</t>
  </si>
  <si>
    <t>NDP44071098002</t>
  </si>
  <si>
    <t>NDP44072110007</t>
  </si>
  <si>
    <t>NDP44072191002</t>
  </si>
  <si>
    <t>NDP44072199006</t>
  </si>
  <si>
    <t>NDP44072210002</t>
  </si>
  <si>
    <t>NDP44072291007</t>
  </si>
  <si>
    <t>NDP44072299001</t>
  </si>
  <si>
    <t>NDP44072510007</t>
  </si>
  <si>
    <t>NDP44072530005</t>
  </si>
  <si>
    <t>NDP44072550003</t>
  </si>
  <si>
    <t>NDP44072590010</t>
  </si>
  <si>
    <t>NDP44072590098</t>
  </si>
  <si>
    <t>NDP44072610002</t>
  </si>
  <si>
    <t>NDP44072630000</t>
  </si>
  <si>
    <t>NDP44072650008</t>
  </si>
  <si>
    <t>NDP44072690004</t>
  </si>
  <si>
    <t>NDP44072710007</t>
  </si>
  <si>
    <t>NDP44072791002</t>
  </si>
  <si>
    <t>NDP44072799006</t>
  </si>
  <si>
    <t>NDP44072810002</t>
  </si>
  <si>
    <t>NDP44072891007</t>
  </si>
  <si>
    <t>NDP44072899001</t>
  </si>
  <si>
    <t>NDP44072915013</t>
  </si>
  <si>
    <t>NDP44072915024</t>
  </si>
  <si>
    <t>NDP44072915035</t>
  </si>
  <si>
    <t>NDP44072915046</t>
  </si>
  <si>
    <t>NDP44072915091</t>
  </si>
  <si>
    <t>NDP44072920001</t>
  </si>
  <si>
    <t>NDP44072925017</t>
  </si>
  <si>
    <t>NDP44072925028</t>
  </si>
  <si>
    <t>NDP44072925039</t>
  </si>
  <si>
    <t>NDP44072925095</t>
  </si>
  <si>
    <t>NDP44072945015</t>
  </si>
  <si>
    <t>NDP44072945026</t>
  </si>
  <si>
    <t>NDP44072945037</t>
  </si>
  <si>
    <t>NDP44072945093</t>
  </si>
  <si>
    <t>NDP44072960018</t>
  </si>
  <si>
    <t>NDP44072960029</t>
  </si>
  <si>
    <t>NDP44072960030</t>
  </si>
  <si>
    <t>NDP44072960041</t>
  </si>
  <si>
    <t>NDP44072960096</t>
  </si>
  <si>
    <t>NDP44072983004</t>
  </si>
  <si>
    <t>NDP44072985000</t>
  </si>
  <si>
    <t>NDP44072995004</t>
  </si>
  <si>
    <t>NDP44079115004</t>
  </si>
  <si>
    <t>NDP44079131000</t>
  </si>
  <si>
    <t>NDP44079139004</t>
  </si>
  <si>
    <t>NDP44079190001</t>
  </si>
  <si>
    <t>NDP44079200000</t>
  </si>
  <si>
    <t>NDP44079310010</t>
  </si>
  <si>
    <t>NDP44079310098</t>
  </si>
  <si>
    <t>NDP44079391004</t>
  </si>
  <si>
    <t>NDP44079399008</t>
  </si>
  <si>
    <t>NDP44079410015</t>
  </si>
  <si>
    <t>NDP44079410093</t>
  </si>
  <si>
    <t>NDP44079491009</t>
  </si>
  <si>
    <t>NDP44079499003</t>
  </si>
  <si>
    <t>NDP44079510010</t>
  </si>
  <si>
    <t>NDP44079510098</t>
  </si>
  <si>
    <t>NDP44079591004</t>
  </si>
  <si>
    <t>NDP44079599008</t>
  </si>
  <si>
    <t>NDP44079927004</t>
  </si>
  <si>
    <t>NDP44079940001</t>
  </si>
  <si>
    <t>NDP44079991004</t>
  </si>
  <si>
    <t>NDP44079996009</t>
  </si>
  <si>
    <t>NDP44079998005</t>
  </si>
  <si>
    <t>NDP44081015202</t>
  </si>
  <si>
    <t>NDP44081015304</t>
  </si>
  <si>
    <t>NDP44081015702</t>
  </si>
  <si>
    <t>NDP44081015804</t>
  </si>
  <si>
    <t>NDP44081091100</t>
  </si>
  <si>
    <t>NDP44081091906</t>
  </si>
  <si>
    <t>NDP44081098101</t>
  </si>
  <si>
    <t>NDP44081098203</t>
  </si>
  <si>
    <t>NDP44081098805</t>
  </si>
  <si>
    <t>NDP44081098907</t>
  </si>
  <si>
    <t>NDP44083111207</t>
  </si>
  <si>
    <t>NDP44083111309</t>
  </si>
  <si>
    <t>NDP44083111707</t>
  </si>
  <si>
    <t>NDP44083111809</t>
  </si>
  <si>
    <t>NDP44083121201</t>
  </si>
  <si>
    <t>NDP44083121303</t>
  </si>
  <si>
    <t>NDP44083121701</t>
  </si>
  <si>
    <t>NDP44083121803</t>
  </si>
  <si>
    <t>NDP44083125203</t>
  </si>
  <si>
    <t>NDP44083125305</t>
  </si>
  <si>
    <t>NDP44083125703</t>
  </si>
  <si>
    <t>NDP44083125805</t>
  </si>
  <si>
    <t>NDP44083130202</t>
  </si>
  <si>
    <t>NDP44083130304</t>
  </si>
  <si>
    <t>NDP44083130702</t>
  </si>
  <si>
    <t>NDP44083130804</t>
  </si>
  <si>
    <t>NDP44083915209</t>
  </si>
  <si>
    <t>NDP44083915301</t>
  </si>
  <si>
    <t>NDP44083915709</t>
  </si>
  <si>
    <t>NDP44083915801</t>
  </si>
  <si>
    <t>NDP44083921201</t>
  </si>
  <si>
    <t>NDP44083921303</t>
  </si>
  <si>
    <t>NDP44083921701</t>
  </si>
  <si>
    <t>NDP44083921803</t>
  </si>
  <si>
    <t>NDP44083930100</t>
  </si>
  <si>
    <t>NDP44083930202</t>
  </si>
  <si>
    <t>NDP44083930804</t>
  </si>
  <si>
    <t>NDP44083930906</t>
  </si>
  <si>
    <t>NDP44083955205</t>
  </si>
  <si>
    <t>NDP44083955307</t>
  </si>
  <si>
    <t>NDP44083955705</t>
  </si>
  <si>
    <t>NDP44083955807</t>
  </si>
  <si>
    <t>NDP44083970106</t>
  </si>
  <si>
    <t>NDP44083970902</t>
  </si>
  <si>
    <t>NDP44083985207</t>
  </si>
  <si>
    <t>NDP44083985309</t>
  </si>
  <si>
    <t>NDP44083985707</t>
  </si>
  <si>
    <t>NDP44083985809</t>
  </si>
  <si>
    <t>NDP44083995201</t>
  </si>
  <si>
    <t>NDP44083995303</t>
  </si>
  <si>
    <t>NDP44083995701</t>
  </si>
  <si>
    <t>NDP44083995803</t>
  </si>
  <si>
    <t>NDP44089015200</t>
  </si>
  <si>
    <t>NDP44089015302</t>
  </si>
  <si>
    <t>NDP44089015700</t>
  </si>
  <si>
    <t>NDP44089015802</t>
  </si>
  <si>
    <t>NDP44089035106</t>
  </si>
  <si>
    <t>NDP44089035902</t>
  </si>
  <si>
    <t>NDP44089085208</t>
  </si>
  <si>
    <t>NDP44089085300</t>
  </si>
  <si>
    <t>NDP44089085708</t>
  </si>
  <si>
    <t>NDP44089085800</t>
  </si>
  <si>
    <t>NDP44089095202</t>
  </si>
  <si>
    <t>NDP44089095304</t>
  </si>
  <si>
    <t>NDP44089095702</t>
  </si>
  <si>
    <t>NDP44089095804</t>
  </si>
  <si>
    <t>NDP44091011014</t>
  </si>
  <si>
    <t>NDP44091011092</t>
  </si>
  <si>
    <t>NDP44091018015</t>
  </si>
  <si>
    <t>NDP44091018093</t>
  </si>
  <si>
    <t>NDP44092100018</t>
  </si>
  <si>
    <t>NDP44092100029</t>
  </si>
  <si>
    <t>NDP44092100030</t>
  </si>
  <si>
    <t>NDP44092100041</t>
  </si>
  <si>
    <t>NDP44092100052</t>
  </si>
  <si>
    <t>NDP44092100096</t>
  </si>
  <si>
    <t>NDP44092910012</t>
  </si>
  <si>
    <t>NDP44092910090</t>
  </si>
  <si>
    <t>NDP44092991017</t>
  </si>
  <si>
    <t>NDP44092991095</t>
  </si>
  <si>
    <t>NDP44092999011</t>
  </si>
  <si>
    <t>NDP44092999099</t>
  </si>
  <si>
    <t>NDP44101110000</t>
  </si>
  <si>
    <t>NDP44101130008</t>
  </si>
  <si>
    <t>NDP44101150006</t>
  </si>
  <si>
    <t>NDP44101190002</t>
  </si>
  <si>
    <t>NDP44101210005</t>
  </si>
  <si>
    <t>NDP44101290007</t>
  </si>
  <si>
    <t>NDP44101900017</t>
  </si>
  <si>
    <t>NDP44101900028</t>
  </si>
  <si>
    <t>NDP44101900039</t>
  </si>
  <si>
    <t>NDP44101900040</t>
  </si>
  <si>
    <t>NDP44101900051</t>
  </si>
  <si>
    <t>NDP44101900095</t>
  </si>
  <si>
    <t>NDP44109000009</t>
  </si>
  <si>
    <t>NDP44111210013</t>
  </si>
  <si>
    <t>NDP44111210024</t>
  </si>
  <si>
    <t>NDP44111210091</t>
  </si>
  <si>
    <t>NDP44111290015</t>
  </si>
  <si>
    <t>NDP44111290026</t>
  </si>
  <si>
    <t>NDP44111290093</t>
  </si>
  <si>
    <t>NDP44111310018</t>
  </si>
  <si>
    <t>NDP44111310029</t>
  </si>
  <si>
    <t>NDP44111310096</t>
  </si>
  <si>
    <t>NDP44111390010</t>
  </si>
  <si>
    <t>NDP44111390021</t>
  </si>
  <si>
    <t>NDP44111390098</t>
  </si>
  <si>
    <t>NDP44111410013</t>
  </si>
  <si>
    <t>NDP44111410024</t>
  </si>
  <si>
    <t>NDP44111410091</t>
  </si>
  <si>
    <t>NDP44111490015</t>
  </si>
  <si>
    <t>NDP44111490026</t>
  </si>
  <si>
    <t>NDP44111490093</t>
  </si>
  <si>
    <t>NDP44119210000</t>
  </si>
  <si>
    <t>NDP44119290002</t>
  </si>
  <si>
    <t>NDP44119310005</t>
  </si>
  <si>
    <t>NDP44119390007</t>
  </si>
  <si>
    <t>NDP44119410011</t>
  </si>
  <si>
    <t>NDP44119410099</t>
  </si>
  <si>
    <t>NDP44119490013</t>
  </si>
  <si>
    <t>NDP44119490091</t>
  </si>
  <si>
    <t>NDP44121000005</t>
  </si>
  <si>
    <t>NDP44123110006</t>
  </si>
  <si>
    <t>NDP44123190008</t>
  </si>
  <si>
    <t>NDP44123210001</t>
  </si>
  <si>
    <t>NDP44123290003</t>
  </si>
  <si>
    <t>NDP44123900002</t>
  </si>
  <si>
    <t>NDP44129410007</t>
  </si>
  <si>
    <t>NDP44129490009</t>
  </si>
  <si>
    <t>NDP44129930000</t>
  </si>
  <si>
    <t>NDP44129940004</t>
  </si>
  <si>
    <t>NDP44129950008</t>
  </si>
  <si>
    <t>NDP44129985005</t>
  </si>
  <si>
    <t>NDP44130000108</t>
  </si>
  <si>
    <t>NDP44130000904</t>
  </si>
  <si>
    <t>NDP44140010018</t>
  </si>
  <si>
    <t>NDP44140010096</t>
  </si>
  <si>
    <t>NDP44140090010</t>
  </si>
  <si>
    <t>NDP44140090098</t>
  </si>
  <si>
    <t>NDP44151010011</t>
  </si>
  <si>
    <t>NDP44151010022</t>
  </si>
  <si>
    <t>NDP44151010055</t>
  </si>
  <si>
    <t>NDP44151010066</t>
  </si>
  <si>
    <t>NDP44151010088</t>
  </si>
  <si>
    <t>NDP44151010099</t>
  </si>
  <si>
    <t>NDP44151090002</t>
  </si>
  <si>
    <t>NDP44152020011</t>
  </si>
  <si>
    <t>NDP44152020099</t>
  </si>
  <si>
    <t>NDP44152090008</t>
  </si>
  <si>
    <t>NDP44160000018</t>
  </si>
  <si>
    <t>NDP44160000029</t>
  </si>
  <si>
    <t>NDP44160000096</t>
  </si>
  <si>
    <t>NDP44170000106</t>
  </si>
  <si>
    <t>NDP44170000208</t>
  </si>
  <si>
    <t>NDP44170000913</t>
  </si>
  <si>
    <t>NDP44170000924</t>
  </si>
  <si>
    <t>NDP44170000935</t>
  </si>
  <si>
    <t>NDP44170000991</t>
  </si>
  <si>
    <t>NDP44181010001</t>
  </si>
  <si>
    <t>NDP44181050007</t>
  </si>
  <si>
    <t>NDP44181090003</t>
  </si>
  <si>
    <t>NDP44182010007</t>
  </si>
  <si>
    <t>NDP44182050003</t>
  </si>
  <si>
    <t>NDP44182080005</t>
  </si>
  <si>
    <t>NDP44184000005</t>
  </si>
  <si>
    <t>NDP44185000001</t>
  </si>
  <si>
    <t>NDP44186000007</t>
  </si>
  <si>
    <t>NDP44187100008</t>
  </si>
  <si>
    <t>NDP44187200003</t>
  </si>
  <si>
    <t>NDP44187900008</t>
  </si>
  <si>
    <t>NDP44189010009</t>
  </si>
  <si>
    <t>NDP44189080110</t>
  </si>
  <si>
    <t>NDP44189080198</t>
  </si>
  <si>
    <t>NDP44189080905</t>
  </si>
  <si>
    <t>NDP44190010013</t>
  </si>
  <si>
    <t>NDP44190010091</t>
  </si>
  <si>
    <t>NDP44190090015</t>
  </si>
  <si>
    <t>NDP44190090093</t>
  </si>
  <si>
    <t>NDP44201011006</t>
  </si>
  <si>
    <t>NDP44201019000</t>
  </si>
  <si>
    <t>NDP44209010001</t>
  </si>
  <si>
    <t>NDP44209091017</t>
  </si>
  <si>
    <t>NDP44209091095</t>
  </si>
  <si>
    <t>NDP44209099011</t>
  </si>
  <si>
    <t>NDP44209099099</t>
  </si>
  <si>
    <t>NDP44211000006</t>
  </si>
  <si>
    <t>NDP44219091003</t>
  </si>
  <si>
    <t>NDP44219095016</t>
  </si>
  <si>
    <t>NDP44219095094</t>
  </si>
  <si>
    <t>NDP44219097103</t>
  </si>
  <si>
    <t>NDP44219097205</t>
  </si>
  <si>
    <t>NDP44219097307</t>
  </si>
  <si>
    <t>NDP44219097409</t>
  </si>
  <si>
    <t>NDP44219097910</t>
  </si>
  <si>
    <t>NDP44219097921</t>
  </si>
  <si>
    <t>NDP44219097932</t>
  </si>
  <si>
    <t>NDP44219097943</t>
  </si>
  <si>
    <t>NDP44219097954</t>
  </si>
  <si>
    <t>NDP44219097965</t>
  </si>
  <si>
    <t>NDP44219097976</t>
  </si>
  <si>
    <t>NDP44219097987</t>
  </si>
  <si>
    <t>NDP44219097998</t>
  </si>
  <si>
    <t>NDP45011000009</t>
  </si>
  <si>
    <t>NDP45019000018</t>
  </si>
  <si>
    <t>NDP45019000096</t>
  </si>
  <si>
    <t>NDP45020000011</t>
  </si>
  <si>
    <t>NDP45020000022</t>
  </si>
  <si>
    <t>NDP45020000099</t>
  </si>
  <si>
    <t>NDP45031010007</t>
  </si>
  <si>
    <t>NDP45031090009</t>
  </si>
  <si>
    <t>NDP45039000012</t>
  </si>
  <si>
    <t>NDP45039000023</t>
  </si>
  <si>
    <t>NDP45039000034</t>
  </si>
  <si>
    <t>NDP45039000090</t>
  </si>
  <si>
    <t>NDP45041011007</t>
  </si>
  <si>
    <t>NDP45041019001</t>
  </si>
  <si>
    <t>NDP45041091009</t>
  </si>
  <si>
    <t>NDP45041099003</t>
  </si>
  <si>
    <t>NDP45049020006</t>
  </si>
  <si>
    <t>NDP45049080011</t>
  </si>
  <si>
    <t>NDP45049080022</t>
  </si>
  <si>
    <t>NDP45049080099</t>
  </si>
  <si>
    <t>NDP46012110003</t>
  </si>
  <si>
    <t>NDP46012190005</t>
  </si>
  <si>
    <t>NDP46012210008</t>
  </si>
  <si>
    <t>NDP46012290000</t>
  </si>
  <si>
    <t>NDP46012910003</t>
  </si>
  <si>
    <t>NDP46012990005</t>
  </si>
  <si>
    <t>NDP46019205001</t>
  </si>
  <si>
    <t>NDP46019210000</t>
  </si>
  <si>
    <t>NDP46019290002</t>
  </si>
  <si>
    <t>NDP46019305006</t>
  </si>
  <si>
    <t>NDP46019310005</t>
  </si>
  <si>
    <t>NDP46019390007</t>
  </si>
  <si>
    <t>NDP46019405012</t>
  </si>
  <si>
    <t>NDP46019405090</t>
  </si>
  <si>
    <t>NDP46019410000</t>
  </si>
  <si>
    <t>NDP46019490002</t>
  </si>
  <si>
    <t>NDP46019905006</t>
  </si>
  <si>
    <t>NDP46019910005</t>
  </si>
  <si>
    <t>NDP46019990007</t>
  </si>
  <si>
    <t>NDP46021100011</t>
  </si>
  <si>
    <t>NDP46021100022</t>
  </si>
  <si>
    <t>NDP46021100099</t>
  </si>
  <si>
    <t>NDP46021200016</t>
  </si>
  <si>
    <t>NDP46021200027</t>
  </si>
  <si>
    <t>NDP46021200094</t>
  </si>
  <si>
    <t>NDP46021910004</t>
  </si>
  <si>
    <t>NDP46021990017</t>
  </si>
  <si>
    <t>NDP46021990028</t>
  </si>
  <si>
    <t>NDP46021990039</t>
  </si>
  <si>
    <t>NDP46021990095</t>
  </si>
  <si>
    <t>NDP46029000025</t>
  </si>
  <si>
    <t>NDP46029000036</t>
  </si>
  <si>
    <t>NDP46029000092</t>
  </si>
  <si>
    <t>NDP47010010005</t>
  </si>
  <si>
    <t>NDP47010090007</t>
  </si>
  <si>
    <t>NDP47020000008</t>
  </si>
  <si>
    <t>NDP47031100006</t>
  </si>
  <si>
    <t>NDP47031900006</t>
  </si>
  <si>
    <t>NDP47032100002</t>
  </si>
  <si>
    <t>NDP47032900002</t>
  </si>
  <si>
    <t>NDP47041100003</t>
  </si>
  <si>
    <t>NDP47041900003</t>
  </si>
  <si>
    <t>NDP47042100009</t>
  </si>
  <si>
    <t>NDP47042900009</t>
  </si>
  <si>
    <t>NDP47050000009</t>
  </si>
  <si>
    <t>NDP47061000002</t>
  </si>
  <si>
    <t>NDP47062000008</t>
  </si>
  <si>
    <t>NDP47063000106</t>
  </si>
  <si>
    <t>NDP47063000913</t>
  </si>
  <si>
    <t>NDP47063000991</t>
  </si>
  <si>
    <t>NDP47069100016</t>
  </si>
  <si>
    <t>NDP47069100094</t>
  </si>
  <si>
    <t>NDP47069200011</t>
  </si>
  <si>
    <t>NDP47069200099</t>
  </si>
  <si>
    <t>NDP47069300016</t>
  </si>
  <si>
    <t>NDP47069300094</t>
  </si>
  <si>
    <t>NDP47071000009</t>
  </si>
  <si>
    <t>NDP47072000005</t>
  </si>
  <si>
    <t>NDP47073010005</t>
  </si>
  <si>
    <t>NDP47073090007</t>
  </si>
  <si>
    <t>NDP47079010001</t>
  </si>
  <si>
    <t>NDP47079090003</t>
  </si>
  <si>
    <t>NDP48010000011</t>
  </si>
  <si>
    <t>NDP48010000099</t>
  </si>
  <si>
    <t>NDP48021000003</t>
  </si>
  <si>
    <t>NDP48022000101</t>
  </si>
  <si>
    <t>NDP48022000907</t>
  </si>
  <si>
    <t>NDP48024010107</t>
  </si>
  <si>
    <t>NDP48024010903</t>
  </si>
  <si>
    <t>NDP48024090109</t>
  </si>
  <si>
    <t>NDP48024090905</t>
  </si>
  <si>
    <t>NDP48025400201</t>
  </si>
  <si>
    <t>NDP48025400303</t>
  </si>
  <si>
    <t>NDP48025400712</t>
  </si>
  <si>
    <t>NDP48025400790</t>
  </si>
  <si>
    <t>NDP48025400814</t>
  </si>
  <si>
    <t>NDP48025400892</t>
  </si>
  <si>
    <t>NDP48025515103</t>
  </si>
  <si>
    <t>NDP48025515307</t>
  </si>
  <si>
    <t>NDP48025515409</t>
  </si>
  <si>
    <t>NDP48025515716</t>
  </si>
  <si>
    <t>NDP48025515794</t>
  </si>
  <si>
    <t>NDP48025515818</t>
  </si>
  <si>
    <t>NDP48025515896</t>
  </si>
  <si>
    <t>NDP48025525107</t>
  </si>
  <si>
    <t>NDP48025525301</t>
  </si>
  <si>
    <t>NDP48025525403</t>
  </si>
  <si>
    <t>NDP48025525710</t>
  </si>
  <si>
    <t>NDP48025525798</t>
  </si>
  <si>
    <t>NDP48025525812</t>
  </si>
  <si>
    <t>NDP48025525890</t>
  </si>
  <si>
    <t>NDP48025530106</t>
  </si>
  <si>
    <t>NDP48025530719</t>
  </si>
  <si>
    <t>NDP48025530797</t>
  </si>
  <si>
    <t>NDP48025530811</t>
  </si>
  <si>
    <t>NDP48025530899</t>
  </si>
  <si>
    <t>NDP48025590100</t>
  </si>
  <si>
    <t>NDP48025590713</t>
  </si>
  <si>
    <t>NDP48025590791</t>
  </si>
  <si>
    <t>NDP48025590815</t>
  </si>
  <si>
    <t>NDP48025590893</t>
  </si>
  <si>
    <t>NDP48025620005</t>
  </si>
  <si>
    <t>NDP48025680101</t>
  </si>
  <si>
    <t>NDP48025680305</t>
  </si>
  <si>
    <t>NDP48025680407</t>
  </si>
  <si>
    <t>NDP48025680714</t>
  </si>
  <si>
    <t>NDP48025680792</t>
  </si>
  <si>
    <t>NDP48025680816</t>
  </si>
  <si>
    <t>NDP48025680894</t>
  </si>
  <si>
    <t>NDP48025700104</t>
  </si>
  <si>
    <t>NDP48025700308</t>
  </si>
  <si>
    <t>NDP48025700400</t>
  </si>
  <si>
    <t>NDP48025700717</t>
  </si>
  <si>
    <t>NDP48025700795</t>
  </si>
  <si>
    <t>NDP48025700819</t>
  </si>
  <si>
    <t>NDP48025700897</t>
  </si>
  <si>
    <t>NDP48025810103</t>
  </si>
  <si>
    <t>NDP48025810909</t>
  </si>
  <si>
    <t>NDP48025890105</t>
  </si>
  <si>
    <t>NDP48025890901</t>
  </si>
  <si>
    <t>NDP48026115201</t>
  </si>
  <si>
    <t>NDP48026115303</t>
  </si>
  <si>
    <t>NDP48026115712</t>
  </si>
  <si>
    <t>NDP48026115790</t>
  </si>
  <si>
    <t>NDP48026115814</t>
  </si>
  <si>
    <t>NDP48026115892</t>
  </si>
  <si>
    <t>NDP48026180113</t>
  </si>
  <si>
    <t>NDP48026180191</t>
  </si>
  <si>
    <t>NDP48026180919</t>
  </si>
  <si>
    <t>NDP48026180997</t>
  </si>
  <si>
    <t>NDP48026200207</t>
  </si>
  <si>
    <t>NDP48026200310</t>
  </si>
  <si>
    <t>NDP48026200398</t>
  </si>
  <si>
    <t>NDP48026200401</t>
  </si>
  <si>
    <t>NDP48026200514</t>
  </si>
  <si>
    <t>NDP48026200592</t>
  </si>
  <si>
    <t>NDP48026200605</t>
  </si>
  <si>
    <t>NDP48026200718</t>
  </si>
  <si>
    <t>NDP48026200796</t>
  </si>
  <si>
    <t>NDP48026200809</t>
  </si>
  <si>
    <t>NDP48026200923</t>
  </si>
  <si>
    <t>NDP48026200989</t>
  </si>
  <si>
    <t>NDP48026900202</t>
  </si>
  <si>
    <t>NDP48026900315</t>
  </si>
  <si>
    <t>NDP48026900393</t>
  </si>
  <si>
    <t>NDP48026900406</t>
  </si>
  <si>
    <t>NDP48026900519</t>
  </si>
  <si>
    <t>NDP48026900597</t>
  </si>
  <si>
    <t>NDP48026900600</t>
  </si>
  <si>
    <t>NDP48026900713</t>
  </si>
  <si>
    <t>NDP48026900791</t>
  </si>
  <si>
    <t>NDP48026900804</t>
  </si>
  <si>
    <t>NDP48026900928</t>
  </si>
  <si>
    <t>NDP48026900984</t>
  </si>
  <si>
    <t>NDP48030010008</t>
  </si>
  <si>
    <t>NDP48030031009</t>
  </si>
  <si>
    <t>NDP48030039003</t>
  </si>
  <si>
    <t>NDP48030090000</t>
  </si>
  <si>
    <t>NDP48041111010</t>
  </si>
  <si>
    <t>NDP48041111098</t>
  </si>
  <si>
    <t>NDP48041115012</t>
  </si>
  <si>
    <t>NDP48041115090</t>
  </si>
  <si>
    <t>NDP48041119014</t>
  </si>
  <si>
    <t>NDP48041119092</t>
  </si>
  <si>
    <t>NDP48041190019</t>
  </si>
  <si>
    <t>NDP48041190097</t>
  </si>
  <si>
    <t>NDP48041912013</t>
  </si>
  <si>
    <t>NDP48041912091</t>
  </si>
  <si>
    <t>NDP48041919014</t>
  </si>
  <si>
    <t>NDP48041919092</t>
  </si>
  <si>
    <t>NDP48041930015</t>
  </si>
  <si>
    <t>NDP48041930093</t>
  </si>
  <si>
    <t>NDP48041990019</t>
  </si>
  <si>
    <t>NDP48041990097</t>
  </si>
  <si>
    <t>NDP48042110002</t>
  </si>
  <si>
    <t>NDP48042190004</t>
  </si>
  <si>
    <t>NDP48042910002</t>
  </si>
  <si>
    <t>NDP48042990004</t>
  </si>
  <si>
    <t>NDP48043151007</t>
  </si>
  <si>
    <t>NDP48043158008</t>
  </si>
  <si>
    <t>NDP48043180006</t>
  </si>
  <si>
    <t>NDP48043951007</t>
  </si>
  <si>
    <t>NDP48043958008</t>
  </si>
  <si>
    <t>NDP48043980006</t>
  </si>
  <si>
    <t>NDP48044191009</t>
  </si>
  <si>
    <t>NDP48044198000</t>
  </si>
  <si>
    <t>NDP48044200005</t>
  </si>
  <si>
    <t>NDP48044900000</t>
  </si>
  <si>
    <t>NDP48045100006</t>
  </si>
  <si>
    <t>NDP48045200001</t>
  </si>
  <si>
    <t>NDP48045910000</t>
  </si>
  <si>
    <t>NDP48045990002</t>
  </si>
  <si>
    <t>NDP48051100009</t>
  </si>
  <si>
    <t>NDP48051200004</t>
  </si>
  <si>
    <t>NDP48051910003</t>
  </si>
  <si>
    <t>NDP48051990005</t>
  </si>
  <si>
    <t>NDP48052400000</t>
  </si>
  <si>
    <t>NDP48052500005</t>
  </si>
  <si>
    <t>NDP48053000006</t>
  </si>
  <si>
    <t>NDP48054000002</t>
  </si>
  <si>
    <t>NDP48055000008</t>
  </si>
  <si>
    <t>NDP48059100109</t>
  </si>
  <si>
    <t>NDP48059100916</t>
  </si>
  <si>
    <t>NDP48059100927</t>
  </si>
  <si>
    <t>NDP48059100994</t>
  </si>
  <si>
    <t>NDP48059200104</t>
  </si>
  <si>
    <t>NDP48059200911</t>
  </si>
  <si>
    <t>NDP48059200922</t>
  </si>
  <si>
    <t>NDP48059200999</t>
  </si>
  <si>
    <t>NDP48059320005</t>
  </si>
  <si>
    <t>NDP48059380101</t>
  </si>
  <si>
    <t>NDP48059380918</t>
  </si>
  <si>
    <t>NDP48059380996</t>
  </si>
  <si>
    <t>NDP48061000001</t>
  </si>
  <si>
    <t>NDP48062000007</t>
  </si>
  <si>
    <t>NDP48063000003</t>
  </si>
  <si>
    <t>NDP48064010003</t>
  </si>
  <si>
    <t>NDP48064090005</t>
  </si>
  <si>
    <t>NDP48070030106</t>
  </si>
  <si>
    <t>NDP48070030902</t>
  </si>
  <si>
    <t>NDP48070080117</t>
  </si>
  <si>
    <t>NDP48070080128</t>
  </si>
  <si>
    <t>NDP48070080195</t>
  </si>
  <si>
    <t>NDP48070080913</t>
  </si>
  <si>
    <t>NDP48070080924</t>
  </si>
  <si>
    <t>NDP48070080991</t>
  </si>
  <si>
    <t>NDP48081000005</t>
  </si>
  <si>
    <t>NDP48084000003</t>
  </si>
  <si>
    <t>NDP48089000003</t>
  </si>
  <si>
    <t>NDP48092000008</t>
  </si>
  <si>
    <t>NDP48099000000</t>
  </si>
  <si>
    <t>NDP48101300104</t>
  </si>
  <si>
    <t>NDP48101300900</t>
  </si>
  <si>
    <t>NDP48101400109</t>
  </si>
  <si>
    <t>NDP48101400201</t>
  </si>
  <si>
    <t>NDP48101400905</t>
  </si>
  <si>
    <t>NDP48101900002</t>
  </si>
  <si>
    <t>NDP48102200105</t>
  </si>
  <si>
    <t>NDP48102200912</t>
  </si>
  <si>
    <t>NDP48102200990</t>
  </si>
  <si>
    <t>NDP48102930102</t>
  </si>
  <si>
    <t>NDP48102930908</t>
  </si>
  <si>
    <t>NDP48102980102</t>
  </si>
  <si>
    <t>NDP48102980204</t>
  </si>
  <si>
    <t>NDP48102980908</t>
  </si>
  <si>
    <t>NDP48103100004</t>
  </si>
  <si>
    <t>NDP48103210105</t>
  </si>
  <si>
    <t>NDP48103210901</t>
  </si>
  <si>
    <t>NDP48103290107</t>
  </si>
  <si>
    <t>NDP48103290903</t>
  </si>
  <si>
    <t>NDP48103900004</t>
  </si>
  <si>
    <t>NDP48109210101</t>
  </si>
  <si>
    <t>NDP48109210907</t>
  </si>
  <si>
    <t>NDP48109230109</t>
  </si>
  <si>
    <t>NDP48109230905</t>
  </si>
  <si>
    <t>NDP48109290103</t>
  </si>
  <si>
    <t>NDP48109290909</t>
  </si>
  <si>
    <t>NDP48109910106</t>
  </si>
  <si>
    <t>NDP48109910300</t>
  </si>
  <si>
    <t>NDP48109910811</t>
  </si>
  <si>
    <t>NDP48109910899</t>
  </si>
  <si>
    <t>NDP48109980104</t>
  </si>
  <si>
    <t>NDP48109980206</t>
  </si>
  <si>
    <t>NDP48109980911</t>
  </si>
  <si>
    <t>NDP48109980999</t>
  </si>
  <si>
    <t>NDP48111000106</t>
  </si>
  <si>
    <t>NDP48111000708</t>
  </si>
  <si>
    <t>NDP48111000800</t>
  </si>
  <si>
    <t>NDP48114120005</t>
  </si>
  <si>
    <t>NDP48114190105</t>
  </si>
  <si>
    <t>NDP48114190901</t>
  </si>
  <si>
    <t>NDP48114900110</t>
  </si>
  <si>
    <t>NDP48114900187</t>
  </si>
  <si>
    <t>NDP48114900198</t>
  </si>
  <si>
    <t>NDP48114900916</t>
  </si>
  <si>
    <t>NDP48114900983</t>
  </si>
  <si>
    <t>NDP48114900994</t>
  </si>
  <si>
    <t>NDP48115100105</t>
  </si>
  <si>
    <t>NDP48115100901</t>
  </si>
  <si>
    <t>NDP48115900207</t>
  </si>
  <si>
    <t>NDP48115900309</t>
  </si>
  <si>
    <t>NDP48115900401</t>
  </si>
  <si>
    <t>NDP48115900707</t>
  </si>
  <si>
    <t>NDP48115900809</t>
  </si>
  <si>
    <t>NDP48116000106</t>
  </si>
  <si>
    <t>NDP48116000708</t>
  </si>
  <si>
    <t>NDP48116000800</t>
  </si>
  <si>
    <t>NDP48119000104</t>
  </si>
  <si>
    <t>NDP48119000400</t>
  </si>
  <si>
    <t>NDP48119000717</t>
  </si>
  <si>
    <t>NDP48119000728</t>
  </si>
  <si>
    <t>NDP48119000739</t>
  </si>
  <si>
    <t>NDP48119000795</t>
  </si>
  <si>
    <t>NDP48119000819</t>
  </si>
  <si>
    <t>NDP48119000820</t>
  </si>
  <si>
    <t>NDP48119000897</t>
  </si>
  <si>
    <t>NDP48120000005</t>
  </si>
  <si>
    <t>NDP48131000019</t>
  </si>
  <si>
    <t>NDP48131000097</t>
  </si>
  <si>
    <t>NDP48132000004</t>
  </si>
  <si>
    <t>NDP48139010000</t>
  </si>
  <si>
    <t>NDP48139090002</t>
  </si>
  <si>
    <t>NDP48142000001</t>
  </si>
  <si>
    <t>NDP48149010007</t>
  </si>
  <si>
    <t>NDP48149070103</t>
  </si>
  <si>
    <t>NDP48149070910</t>
  </si>
  <si>
    <t>NDP48149070998</t>
  </si>
  <si>
    <t>NDP48162000005</t>
  </si>
  <si>
    <t>NDP48169000018</t>
  </si>
  <si>
    <t>NDP48169000029</t>
  </si>
  <si>
    <t>NDP48169000030</t>
  </si>
  <si>
    <t>NDP48169000096</t>
  </si>
  <si>
    <t>NDP48171000006</t>
  </si>
  <si>
    <t>NDP48172000002</t>
  </si>
  <si>
    <t>NDP48173000008</t>
  </si>
  <si>
    <t>NDP48181010007</t>
  </si>
  <si>
    <t>NDP48181090009</t>
  </si>
  <si>
    <t>NDP48182010003</t>
  </si>
  <si>
    <t>NDP48182091008</t>
  </si>
  <si>
    <t>NDP48182099002</t>
  </si>
  <si>
    <t>NDP48183000005</t>
  </si>
  <si>
    <t>NDP48185000018</t>
  </si>
  <si>
    <t>NDP48185000096</t>
  </si>
  <si>
    <t>NDP48189010016</t>
  </si>
  <si>
    <t>NDP48189010094</t>
  </si>
  <si>
    <t>NDP48189090018</t>
  </si>
  <si>
    <t>NDP48189090029</t>
  </si>
  <si>
    <t>NDP48189090096</t>
  </si>
  <si>
    <t>NDP48191000000</t>
  </si>
  <si>
    <t>NDP48192000200</t>
  </si>
  <si>
    <t>NDP48192000904</t>
  </si>
  <si>
    <t>NDP48193000002</t>
  </si>
  <si>
    <t>NDP48194000008</t>
  </si>
  <si>
    <t>NDP48195000004</t>
  </si>
  <si>
    <t>NDP48196000000</t>
  </si>
  <si>
    <t>NDP48201010009</t>
  </si>
  <si>
    <t>NDP48201030007</t>
  </si>
  <si>
    <t>NDP48201050005</t>
  </si>
  <si>
    <t>NDP48201090001</t>
  </si>
  <si>
    <t>NDP48202000012</t>
  </si>
  <si>
    <t>NDP48202000023</t>
  </si>
  <si>
    <t>NDP48202000090</t>
  </si>
  <si>
    <t>NDP48203000007</t>
  </si>
  <si>
    <t>NDP48204000003</t>
  </si>
  <si>
    <t>NDP48205000101</t>
  </si>
  <si>
    <t>NDP48205000907</t>
  </si>
  <si>
    <t>NDP48209000003</t>
  </si>
  <si>
    <t>NDP48211010006</t>
  </si>
  <si>
    <t>NDP48211090008</t>
  </si>
  <si>
    <t>NDP48219010004</t>
  </si>
  <si>
    <t>NDP48219090006</t>
  </si>
  <si>
    <t>NDP48221000009</t>
  </si>
  <si>
    <t>NDP48229000109</t>
  </si>
  <si>
    <t>NDP48229000905</t>
  </si>
  <si>
    <t>NDP48232000013</t>
  </si>
  <si>
    <t>NDP48232000091</t>
  </si>
  <si>
    <t>NDP48234000004</t>
  </si>
  <si>
    <t>NDP48236100012</t>
  </si>
  <si>
    <t>NDP48236100090</t>
  </si>
  <si>
    <t>NDP48236910005</t>
  </si>
  <si>
    <t>NDP48236990007</t>
  </si>
  <si>
    <t>NDP48237010006</t>
  </si>
  <si>
    <t>NDP48237090019</t>
  </si>
  <si>
    <t>NDP48237090097</t>
  </si>
  <si>
    <t>NDP48239040102</t>
  </si>
  <si>
    <t>NDP48239040908</t>
  </si>
  <si>
    <t>NDP48239085114</t>
  </si>
  <si>
    <t>NDP48239085125</t>
  </si>
  <si>
    <t>NDP48239085136</t>
  </si>
  <si>
    <t>NDP48239085192</t>
  </si>
  <si>
    <t>NDP48239085910</t>
  </si>
  <si>
    <t>NDP48239085921</t>
  </si>
  <si>
    <t>NDP48239085932</t>
  </si>
  <si>
    <t>NDP48239085943</t>
  </si>
  <si>
    <t>NDP48239085954</t>
  </si>
  <si>
    <t>NDP48239085965</t>
  </si>
  <si>
    <t>NDP48239085976</t>
  </si>
  <si>
    <t>NDP48239085987</t>
  </si>
  <si>
    <t>NDP48239085998</t>
  </si>
  <si>
    <t>NDP49011000016</t>
  </si>
  <si>
    <t>NDP49011000094</t>
  </si>
  <si>
    <t>NDP49019100100</t>
  </si>
  <si>
    <t>NDP49019100202</t>
  </si>
  <si>
    <t>NDP49019100906</t>
  </si>
  <si>
    <t>NDP49019900111</t>
  </si>
  <si>
    <t>NDP49019900199</t>
  </si>
  <si>
    <t>NDP49019900213</t>
  </si>
  <si>
    <t>NDP49019900291</t>
  </si>
  <si>
    <t>NDP49019900917</t>
  </si>
  <si>
    <t>NDP49019900928</t>
  </si>
  <si>
    <t>NDP49019900939</t>
  </si>
  <si>
    <t>NDP49019900940</t>
  </si>
  <si>
    <t>NDP49019900951</t>
  </si>
  <si>
    <t>NDP49019900962</t>
  </si>
  <si>
    <t>NDP49019900995</t>
  </si>
  <si>
    <t>NDP49021000013</t>
  </si>
  <si>
    <t>NDP49021000091</t>
  </si>
  <si>
    <t>NDP49029000011</t>
  </si>
  <si>
    <t>NDP49029000022</t>
  </si>
  <si>
    <t>NDP49029000033</t>
  </si>
  <si>
    <t>NDP49029000044</t>
  </si>
  <si>
    <t>NDP49029000055</t>
  </si>
  <si>
    <t>NDP49029000099</t>
  </si>
  <si>
    <t>NDP49030000014</t>
  </si>
  <si>
    <t>NDP49030000092</t>
  </si>
  <si>
    <t>NDP49040000102</t>
  </si>
  <si>
    <t>NDP49040000908</t>
  </si>
  <si>
    <t>NDP49051000003</t>
  </si>
  <si>
    <t>NDP49059100006</t>
  </si>
  <si>
    <t>NDP49059900006</t>
  </si>
  <si>
    <t>NDP49060000004</t>
  </si>
  <si>
    <t>NDP49070010005</t>
  </si>
  <si>
    <t>NDP49070030003</t>
  </si>
  <si>
    <t>NDP49070090109</t>
  </si>
  <si>
    <t>NDP49070090916</t>
  </si>
  <si>
    <t>NDP49070090927</t>
  </si>
  <si>
    <t>NDP49070090994</t>
  </si>
  <si>
    <t>NDP49081000106</t>
  </si>
  <si>
    <t>NDP49081000208</t>
  </si>
  <si>
    <t>NDP49081000902</t>
  </si>
  <si>
    <t>NDP49089000104</t>
  </si>
  <si>
    <t>NDP49089000206</t>
  </si>
  <si>
    <t>NDP49089000900</t>
  </si>
  <si>
    <t>NDP49090000016</t>
  </si>
  <si>
    <t>NDP49090000027</t>
  </si>
  <si>
    <t>NDP49090000094</t>
  </si>
  <si>
    <t>NDP49100000102</t>
  </si>
  <si>
    <t>NDP49100000919</t>
  </si>
  <si>
    <t>NDP49100000997</t>
  </si>
  <si>
    <t>NDP49111010007</t>
  </si>
  <si>
    <t>NDP49111090101</t>
  </si>
  <si>
    <t>NDP49111090918</t>
  </si>
  <si>
    <t>NDP49111090929</t>
  </si>
  <si>
    <t>NDP49111090930</t>
  </si>
  <si>
    <t>NDP49111090941</t>
  </si>
  <si>
    <t>NDP49111090996</t>
  </si>
  <si>
    <t>NDP49119100017</t>
  </si>
  <si>
    <t>NDP49119100028</t>
  </si>
  <si>
    <t>NDP49119100039</t>
  </si>
  <si>
    <t>NDP49119100095</t>
  </si>
  <si>
    <t>NDP49119900108</t>
  </si>
  <si>
    <t>NDP49119900915</t>
  </si>
  <si>
    <t>NDP49119900926</t>
  </si>
  <si>
    <t>NDP49119900937</t>
  </si>
  <si>
    <t>NDP49119900948</t>
  </si>
  <si>
    <t>NDP49119900993</t>
  </si>
  <si>
    <t>NDP50010000008</t>
  </si>
  <si>
    <t>NDP50020000005</t>
  </si>
  <si>
    <t>NDP50030000013</t>
  </si>
  <si>
    <t>NDP50030000091</t>
  </si>
  <si>
    <t>NDP50040010003</t>
  </si>
  <si>
    <t>NDP50040090005</t>
  </si>
  <si>
    <t>NDP50050010000</t>
  </si>
  <si>
    <t>NDP50050090002</t>
  </si>
  <si>
    <t>NDP50060010007</t>
  </si>
  <si>
    <t>NDP50060090101</t>
  </si>
  <si>
    <t>NDP50060090907</t>
  </si>
  <si>
    <t>NDP50071000006</t>
  </si>
  <si>
    <t>NDP50072011101</t>
  </si>
  <si>
    <t>NDP50072011907</t>
  </si>
  <si>
    <t>NDP50072019105</t>
  </si>
  <si>
    <t>NDP50072019901</t>
  </si>
  <si>
    <t>NDP50072021003</t>
  </si>
  <si>
    <t>NDP50072031007</t>
  </si>
  <si>
    <t>NDP50072039001</t>
  </si>
  <si>
    <t>NDP50072041103</t>
  </si>
  <si>
    <t>NDP50072041909</t>
  </si>
  <si>
    <t>NDP50072051107</t>
  </si>
  <si>
    <t>NDP50072051903</t>
  </si>
  <si>
    <t>NDP50072059101</t>
  </si>
  <si>
    <t>NDP50072059907</t>
  </si>
  <si>
    <t>NDP50072061101</t>
  </si>
  <si>
    <t>NDP50072061907</t>
  </si>
  <si>
    <t>NDP50072069105</t>
  </si>
  <si>
    <t>NDP50072069901</t>
  </si>
  <si>
    <t>NDP50072071105</t>
  </si>
  <si>
    <t>NDP50072071901</t>
  </si>
  <si>
    <t>NDP50079010100</t>
  </si>
  <si>
    <t>NDP50079010906</t>
  </si>
  <si>
    <t>NDP50079030108</t>
  </si>
  <si>
    <t>NDP50079030904</t>
  </si>
  <si>
    <t>NDP50079050106</t>
  </si>
  <si>
    <t>NDP50079050902</t>
  </si>
  <si>
    <t>NDP50079090102</t>
  </si>
  <si>
    <t>NDP50079090908</t>
  </si>
  <si>
    <t>NDP51011100008</t>
  </si>
  <si>
    <t>NDP51011900019</t>
  </si>
  <si>
    <t>NDP51011900097</t>
  </si>
  <si>
    <t>NDP51012100004</t>
  </si>
  <si>
    <t>NDP51012900004</t>
  </si>
  <si>
    <t>NDP51013000005</t>
  </si>
  <si>
    <t>NDP51021100005</t>
  </si>
  <si>
    <t>NDP51021910009</t>
  </si>
  <si>
    <t>NDP51021930007</t>
  </si>
  <si>
    <t>NDP51021940001</t>
  </si>
  <si>
    <t>NDP51021990001</t>
  </si>
  <si>
    <t>NDP51022000006</t>
  </si>
  <si>
    <t>NDP51031010001</t>
  </si>
  <si>
    <t>NDP51031090003</t>
  </si>
  <si>
    <t>NDP51032000014</t>
  </si>
  <si>
    <t>NDP51032000025</t>
  </si>
  <si>
    <t>NDP51032000092</t>
  </si>
  <si>
    <t>NDP51033000009</t>
  </si>
  <si>
    <t>NDP51040000019</t>
  </si>
  <si>
    <t>NDP51040000097</t>
  </si>
  <si>
    <t>NDP51051000001</t>
  </si>
  <si>
    <t>NDP51052100002</t>
  </si>
  <si>
    <t>NDP51052900002</t>
  </si>
  <si>
    <t>NDP51053100008</t>
  </si>
  <si>
    <t>NDP51053900008</t>
  </si>
  <si>
    <t>NDP51054000009</t>
  </si>
  <si>
    <t>NDP51061010013</t>
  </si>
  <si>
    <t>NDP51061010091</t>
  </si>
  <si>
    <t>NDP51061090015</t>
  </si>
  <si>
    <t>NDP51061090093</t>
  </si>
  <si>
    <t>NDP51062010019</t>
  </si>
  <si>
    <t>NDP51062010053</t>
  </si>
  <si>
    <t>NDP51062010064</t>
  </si>
  <si>
    <t>NDP51062010097</t>
  </si>
  <si>
    <t>NDP51062091014</t>
  </si>
  <si>
    <t>NDP51062091092</t>
  </si>
  <si>
    <t>NDP51062099018</t>
  </si>
  <si>
    <t>NDP51062099096</t>
  </si>
  <si>
    <t>NDP51071010010</t>
  </si>
  <si>
    <t>NDP51071010098</t>
  </si>
  <si>
    <t>NDP51071090012</t>
  </si>
  <si>
    <t>NDP51071090090</t>
  </si>
  <si>
    <t>NDP51072010005</t>
  </si>
  <si>
    <t>NDP51072030003</t>
  </si>
  <si>
    <t>NDP51072051004</t>
  </si>
  <si>
    <t>NDP51072059008</t>
  </si>
  <si>
    <t>NDP51072091000</t>
  </si>
  <si>
    <t>NDP51072099004</t>
  </si>
  <si>
    <t>NDP51081010017</t>
  </si>
  <si>
    <t>NDP51081010095</t>
  </si>
  <si>
    <t>NDP51081090019</t>
  </si>
  <si>
    <t>NDP51081090097</t>
  </si>
  <si>
    <t>NDP51082010013</t>
  </si>
  <si>
    <t>NDP51082010091</t>
  </si>
  <si>
    <t>NDP51082090015</t>
  </si>
  <si>
    <t>NDP51082090093</t>
  </si>
  <si>
    <t>NDP51091010003</t>
  </si>
  <si>
    <t>NDP51091090005</t>
  </si>
  <si>
    <t>NDP51099000018</t>
  </si>
  <si>
    <t>NDP51099000096</t>
  </si>
  <si>
    <t>NDP51100000100</t>
  </si>
  <si>
    <t>NDP51100000202</t>
  </si>
  <si>
    <t>NDP51111100017</t>
  </si>
  <si>
    <t>NDP51111100095</t>
  </si>
  <si>
    <t>NDP51111900017</t>
  </si>
  <si>
    <t>NDP51111900095</t>
  </si>
  <si>
    <t>NDP51112000018</t>
  </si>
  <si>
    <t>NDP51112000096</t>
  </si>
  <si>
    <t>NDP51113010018</t>
  </si>
  <si>
    <t>NDP51113010096</t>
  </si>
  <si>
    <t>NDP51113080016</t>
  </si>
  <si>
    <t>NDP51113080094</t>
  </si>
  <si>
    <t>NDP51119010014</t>
  </si>
  <si>
    <t>NDP51119010092</t>
  </si>
  <si>
    <t>NDP51119091019</t>
  </si>
  <si>
    <t>NDP51119091097</t>
  </si>
  <si>
    <t>NDP51119098010</t>
  </si>
  <si>
    <t>NDP51119098098</t>
  </si>
  <si>
    <t>NDP51121100014</t>
  </si>
  <si>
    <t>NDP51121100092</t>
  </si>
  <si>
    <t>NDP51121900014</t>
  </si>
  <si>
    <t>NDP51121900092</t>
  </si>
  <si>
    <t>NDP51122000015</t>
  </si>
  <si>
    <t>NDP51122000093</t>
  </si>
  <si>
    <t>NDP51123010015</t>
  </si>
  <si>
    <t>NDP51123010093</t>
  </si>
  <si>
    <t>NDP51123080013</t>
  </si>
  <si>
    <t>NDP51123080091</t>
  </si>
  <si>
    <t>NDP51129010011</t>
  </si>
  <si>
    <t>NDP51129010099</t>
  </si>
  <si>
    <t>NDP51129091016</t>
  </si>
  <si>
    <t>NDP51129091094</t>
  </si>
  <si>
    <t>NDP51129098017</t>
  </si>
  <si>
    <t>NDP51129098095</t>
  </si>
  <si>
    <t>NDP51130000101</t>
  </si>
  <si>
    <t>NDP51130000203</t>
  </si>
  <si>
    <t>NDP52010010011</t>
  </si>
  <si>
    <t>NDP52010010099</t>
  </si>
  <si>
    <t>NDP52010090013</t>
  </si>
  <si>
    <t>NDP52010090024</t>
  </si>
  <si>
    <t>NDP52010090091</t>
  </si>
  <si>
    <t>NDP52021000009</t>
  </si>
  <si>
    <t>NDP52029100002</t>
  </si>
  <si>
    <t>NDP52029900002</t>
  </si>
  <si>
    <t>NDP52030000000</t>
  </si>
  <si>
    <t>NDP52041100019</t>
  </si>
  <si>
    <t>NDP52041100097</t>
  </si>
  <si>
    <t>NDP52041900019</t>
  </si>
  <si>
    <t>NDP52041900097</t>
  </si>
  <si>
    <t>NDP52042000009</t>
  </si>
  <si>
    <t>NDP52051100016</t>
  </si>
  <si>
    <t>NDP52051100094</t>
  </si>
  <si>
    <t>NDP52051200011</t>
  </si>
  <si>
    <t>NDP52051200099</t>
  </si>
  <si>
    <t>NDP52051300016</t>
  </si>
  <si>
    <t>NDP52051300094</t>
  </si>
  <si>
    <t>NDP52051400011</t>
  </si>
  <si>
    <t>NDP52051400099</t>
  </si>
  <si>
    <t>NDP52051510010</t>
  </si>
  <si>
    <t>NDP52051510098</t>
  </si>
  <si>
    <t>NDP52051590012</t>
  </si>
  <si>
    <t>NDP52051590090</t>
  </si>
  <si>
    <t>NDP52052100012</t>
  </si>
  <si>
    <t>NDP52052100090</t>
  </si>
  <si>
    <t>NDP52052200017</t>
  </si>
  <si>
    <t>NDP52052200095</t>
  </si>
  <si>
    <t>NDP52052300012</t>
  </si>
  <si>
    <t>NDP52052300090</t>
  </si>
  <si>
    <t>NDP52052400017</t>
  </si>
  <si>
    <t>NDP52052400095</t>
  </si>
  <si>
    <t>NDP52052600017</t>
  </si>
  <si>
    <t>NDP52052600095</t>
  </si>
  <si>
    <t>NDP52052700012</t>
  </si>
  <si>
    <t>NDP52052700090</t>
  </si>
  <si>
    <t>NDP52052800017</t>
  </si>
  <si>
    <t>NDP52052800095</t>
  </si>
  <si>
    <t>NDP52053100018</t>
  </si>
  <si>
    <t>NDP52053100096</t>
  </si>
  <si>
    <t>NDP52053200013</t>
  </si>
  <si>
    <t>NDP52053200091</t>
  </si>
  <si>
    <t>NDP52053300018</t>
  </si>
  <si>
    <t>NDP52053300096</t>
  </si>
  <si>
    <t>NDP52053400013</t>
  </si>
  <si>
    <t>NDP52053400091</t>
  </si>
  <si>
    <t>NDP52053500018</t>
  </si>
  <si>
    <t>NDP52053500096</t>
  </si>
  <si>
    <t>NDP52054100014</t>
  </si>
  <si>
    <t>NDP52054100092</t>
  </si>
  <si>
    <t>NDP52054200019</t>
  </si>
  <si>
    <t>NDP52054200097</t>
  </si>
  <si>
    <t>NDP52054300014</t>
  </si>
  <si>
    <t>NDP52054300092</t>
  </si>
  <si>
    <t>NDP52054400019</t>
  </si>
  <si>
    <t>NDP52054400097</t>
  </si>
  <si>
    <t>NDP52054600019</t>
  </si>
  <si>
    <t>NDP52054600097</t>
  </si>
  <si>
    <t>NDP52054700014</t>
  </si>
  <si>
    <t>NDP52054700092</t>
  </si>
  <si>
    <t>NDP52054800019</t>
  </si>
  <si>
    <t>NDP52054800097</t>
  </si>
  <si>
    <t>NDP52061100013</t>
  </si>
  <si>
    <t>NDP52061100091</t>
  </si>
  <si>
    <t>NDP52061200018</t>
  </si>
  <si>
    <t>NDP52061200096</t>
  </si>
  <si>
    <t>NDP52061300013</t>
  </si>
  <si>
    <t>NDP52061300091</t>
  </si>
  <si>
    <t>NDP52061400018</t>
  </si>
  <si>
    <t>NDP52061400096</t>
  </si>
  <si>
    <t>NDP52061500013</t>
  </si>
  <si>
    <t>NDP52061500091</t>
  </si>
  <si>
    <t>NDP52062100019</t>
  </si>
  <si>
    <t>NDP52062100097</t>
  </si>
  <si>
    <t>NDP52062200014</t>
  </si>
  <si>
    <t>NDP52062200092</t>
  </si>
  <si>
    <t>NDP52062300019</t>
  </si>
  <si>
    <t>NDP52062300097</t>
  </si>
  <si>
    <t>NDP52062400014</t>
  </si>
  <si>
    <t>NDP52062400092</t>
  </si>
  <si>
    <t>NDP52062500019</t>
  </si>
  <si>
    <t>NDP52062500097</t>
  </si>
  <si>
    <t>NDP52063100015</t>
  </si>
  <si>
    <t>NDP52063100093</t>
  </si>
  <si>
    <t>NDP52063200010</t>
  </si>
  <si>
    <t>NDP52063200098</t>
  </si>
  <si>
    <t>NDP52063300015</t>
  </si>
  <si>
    <t>NDP52063300093</t>
  </si>
  <si>
    <t>NDP52063400010</t>
  </si>
  <si>
    <t>NDP52063400098</t>
  </si>
  <si>
    <t>NDP52063500015</t>
  </si>
  <si>
    <t>NDP52063500093</t>
  </si>
  <si>
    <t>NDP52064100011</t>
  </si>
  <si>
    <t>NDP52064100099</t>
  </si>
  <si>
    <t>NDP52064200016</t>
  </si>
  <si>
    <t>NDP52064200094</t>
  </si>
  <si>
    <t>NDP52064300011</t>
  </si>
  <si>
    <t>NDP52064300099</t>
  </si>
  <si>
    <t>NDP52064400016</t>
  </si>
  <si>
    <t>NDP52064400094</t>
  </si>
  <si>
    <t>NDP52064500011</t>
  </si>
  <si>
    <t>NDP52064500099</t>
  </si>
  <si>
    <t>NDP52071000015</t>
  </si>
  <si>
    <t>NDP52071000093</t>
  </si>
  <si>
    <t>NDP52079000013</t>
  </si>
  <si>
    <t>NDP52079000091</t>
  </si>
  <si>
    <t>NDP52081110000</t>
  </si>
  <si>
    <t>NDP52081190002</t>
  </si>
  <si>
    <t>NDP52081216003</t>
  </si>
  <si>
    <t>NDP52081219002</t>
  </si>
  <si>
    <t>NDP52081296005</t>
  </si>
  <si>
    <t>NDP52081299004</t>
  </si>
  <si>
    <t>NDP52081300006</t>
  </si>
  <si>
    <t>NDP52081900006</t>
  </si>
  <si>
    <t>NDP52082110006</t>
  </si>
  <si>
    <t>NDP52082190008</t>
  </si>
  <si>
    <t>NDP52082216009</t>
  </si>
  <si>
    <t>NDP52082219008</t>
  </si>
  <si>
    <t>NDP52082296001</t>
  </si>
  <si>
    <t>NDP52082299000</t>
  </si>
  <si>
    <t>NDP52082300002</t>
  </si>
  <si>
    <t>NDP52082900002</t>
  </si>
  <si>
    <t>NDP52083100008</t>
  </si>
  <si>
    <t>NDP52083216005</t>
  </si>
  <si>
    <t>NDP52083219004</t>
  </si>
  <si>
    <t>NDP52083296007</t>
  </si>
  <si>
    <t>NDP52083299006</t>
  </si>
  <si>
    <t>NDP52083300008</t>
  </si>
  <si>
    <t>NDP52083900008</t>
  </si>
  <si>
    <t>NDP52084100004</t>
  </si>
  <si>
    <t>NDP52084200009</t>
  </si>
  <si>
    <t>NDP52084300004</t>
  </si>
  <si>
    <t>NDP52084900004</t>
  </si>
  <si>
    <t>NDP52085100000</t>
  </si>
  <si>
    <t>NDP52085200005</t>
  </si>
  <si>
    <t>NDP52085910004</t>
  </si>
  <si>
    <t>NDP52085990006</t>
  </si>
  <si>
    <t>NDP52091100003</t>
  </si>
  <si>
    <t>NDP52091200008</t>
  </si>
  <si>
    <t>NDP52091900003</t>
  </si>
  <si>
    <t>NDP52092100009</t>
  </si>
  <si>
    <t>NDP52092200004</t>
  </si>
  <si>
    <t>NDP52092900009</t>
  </si>
  <si>
    <t>NDP52093100005</t>
  </si>
  <si>
    <t>NDP52093200000</t>
  </si>
  <si>
    <t>NDP52093900005</t>
  </si>
  <si>
    <t>NDP52094100001</t>
  </si>
  <si>
    <t>NDP52094200006</t>
  </si>
  <si>
    <t>NDP52094300001</t>
  </si>
  <si>
    <t>NDP52094900001</t>
  </si>
  <si>
    <t>NDP52095100007</t>
  </si>
  <si>
    <t>NDP52095200002</t>
  </si>
  <si>
    <t>NDP52095900007</t>
  </si>
  <si>
    <t>NDP52101100019</t>
  </si>
  <si>
    <t>NDP52101100097</t>
  </si>
  <si>
    <t>NDP52101900019</t>
  </si>
  <si>
    <t>NDP52101900097</t>
  </si>
  <si>
    <t>NDP52102100015</t>
  </si>
  <si>
    <t>NDP52102100093</t>
  </si>
  <si>
    <t>NDP52102900015</t>
  </si>
  <si>
    <t>NDP52102900093</t>
  </si>
  <si>
    <t>NDP52103100011</t>
  </si>
  <si>
    <t>NDP52103100099</t>
  </si>
  <si>
    <t>NDP52103200005</t>
  </si>
  <si>
    <t>NDP52103900000</t>
  </si>
  <si>
    <t>NDP52104100006</t>
  </si>
  <si>
    <t>NDP52104900017</t>
  </si>
  <si>
    <t>NDP52104900095</t>
  </si>
  <si>
    <t>NDP52105100002</t>
  </si>
  <si>
    <t>NDP52105900013</t>
  </si>
  <si>
    <t>NDP52105900091</t>
  </si>
  <si>
    <t>NDP52111100005</t>
  </si>
  <si>
    <t>NDP52111200000</t>
  </si>
  <si>
    <t>NDP52111900005</t>
  </si>
  <si>
    <t>NDP52112000017</t>
  </si>
  <si>
    <t>NDP52112000028</t>
  </si>
  <si>
    <t>NDP52112000095</t>
  </si>
  <si>
    <t>NDP52113100007</t>
  </si>
  <si>
    <t>NDP52113200002</t>
  </si>
  <si>
    <t>NDP52113900007</t>
  </si>
  <si>
    <t>NDP52114100003</t>
  </si>
  <si>
    <t>NDP52114200008</t>
  </si>
  <si>
    <t>NDP52114300003</t>
  </si>
  <si>
    <t>NDP52114910007</t>
  </si>
  <si>
    <t>NDP52114990009</t>
  </si>
  <si>
    <t>NDP52115100009</t>
  </si>
  <si>
    <t>NDP52115200004</t>
  </si>
  <si>
    <t>NDP52115900009</t>
  </si>
  <si>
    <t>NDP52121110006</t>
  </si>
  <si>
    <t>NDP52121190008</t>
  </si>
  <si>
    <t>NDP52121210001</t>
  </si>
  <si>
    <t>NDP52121290014</t>
  </si>
  <si>
    <t>NDP52121290092</t>
  </si>
  <si>
    <t>NDP52121310006</t>
  </si>
  <si>
    <t>NDP52121390008</t>
  </si>
  <si>
    <t>NDP52121410001</t>
  </si>
  <si>
    <t>NDP52121490003</t>
  </si>
  <si>
    <t>NDP52121510006</t>
  </si>
  <si>
    <t>NDP52121590008</t>
  </si>
  <si>
    <t>NDP52122110002</t>
  </si>
  <si>
    <t>NDP52122190004</t>
  </si>
  <si>
    <t>NDP52122210007</t>
  </si>
  <si>
    <t>NDP52122290010</t>
  </si>
  <si>
    <t>NDP52122290098</t>
  </si>
  <si>
    <t>NDP52122310002</t>
  </si>
  <si>
    <t>NDP52122390004</t>
  </si>
  <si>
    <t>NDP52122410007</t>
  </si>
  <si>
    <t>NDP52122490009</t>
  </si>
  <si>
    <t>NDP52122510002</t>
  </si>
  <si>
    <t>NDP52122590004</t>
  </si>
  <si>
    <t>NDP53011000001</t>
  </si>
  <si>
    <t>NDP53012100002</t>
  </si>
  <si>
    <t>NDP53012900002</t>
  </si>
  <si>
    <t>NDP53013000003</t>
  </si>
  <si>
    <t>NDP53021000008</t>
  </si>
  <si>
    <t>NDP53029000006</t>
  </si>
  <si>
    <t>NDP53031000005</t>
  </si>
  <si>
    <t>NDP53039000003</t>
  </si>
  <si>
    <t>NDP53050000116</t>
  </si>
  <si>
    <t>NDP53050000194</t>
  </si>
  <si>
    <t>NDP53050000218</t>
  </si>
  <si>
    <t>NDP53050000296</t>
  </si>
  <si>
    <t>NDP53050000309</t>
  </si>
  <si>
    <t>NDP53050000412</t>
  </si>
  <si>
    <t>NDP53050000490</t>
  </si>
  <si>
    <t>NDP53050000901</t>
  </si>
  <si>
    <t>NDP53061010000</t>
  </si>
  <si>
    <t>NDP53061030008</t>
  </si>
  <si>
    <t>NDP53061050006</t>
  </si>
  <si>
    <t>NDP53061090002</t>
  </si>
  <si>
    <t>NDP53062010006</t>
  </si>
  <si>
    <t>NDP53062090008</t>
  </si>
  <si>
    <t>NDP53071000014</t>
  </si>
  <si>
    <t>NDP53071000092</t>
  </si>
  <si>
    <t>NDP53072000010</t>
  </si>
  <si>
    <t>NDP53072000098</t>
  </si>
  <si>
    <t>NDP53081000000</t>
  </si>
  <si>
    <t>NDP53082010000</t>
  </si>
  <si>
    <t>NDP53082090002</t>
  </si>
  <si>
    <t>NDP53089012008</t>
  </si>
  <si>
    <t>NDP53089019009</t>
  </si>
  <si>
    <t>NDP53089050008</t>
  </si>
  <si>
    <t>NDP53089090004</t>
  </si>
  <si>
    <t>NDP53091110006</t>
  </si>
  <si>
    <t>NDP53091190008</t>
  </si>
  <si>
    <t>NDP53091900002</t>
  </si>
  <si>
    <t>NDP53092100008</t>
  </si>
  <si>
    <t>NDP53092900008</t>
  </si>
  <si>
    <t>NDP53101010108</t>
  </si>
  <si>
    <t>NDP53101010904</t>
  </si>
  <si>
    <t>NDP53101090100</t>
  </si>
  <si>
    <t>NDP53101090906</t>
  </si>
  <si>
    <t>NDP53109000113</t>
  </si>
  <si>
    <t>NDP53109000191</t>
  </si>
  <si>
    <t>NDP53109000919</t>
  </si>
  <si>
    <t>NDP53109000997</t>
  </si>
  <si>
    <t>NDP53110010018</t>
  </si>
  <si>
    <t>NDP53110010052</t>
  </si>
  <si>
    <t>NDP53110010063</t>
  </si>
  <si>
    <t>NDP53110010096</t>
  </si>
  <si>
    <t>NDP53110090101</t>
  </si>
  <si>
    <t>NDP53110090203</t>
  </si>
  <si>
    <t>NDP53110090305</t>
  </si>
  <si>
    <t>NDP53110090907</t>
  </si>
  <si>
    <t>NDP54011012000</t>
  </si>
  <si>
    <t>NDP54011014006</t>
  </si>
  <si>
    <t>NDP54011016002</t>
  </si>
  <si>
    <t>NDP54011018008</t>
  </si>
  <si>
    <t>NDP54011090006</t>
  </si>
  <si>
    <t>NDP54012010000</t>
  </si>
  <si>
    <t>NDP54012090002</t>
  </si>
  <si>
    <t>NDP54021100002</t>
  </si>
  <si>
    <t>NDP54021900002</t>
  </si>
  <si>
    <t>NDP54022000003</t>
  </si>
  <si>
    <t>NDP54023100004</t>
  </si>
  <si>
    <t>NDP54023200009</t>
  </si>
  <si>
    <t>NDP54023300004</t>
  </si>
  <si>
    <t>NDP54023400009</t>
  </si>
  <si>
    <t>NDP54023900004</t>
  </si>
  <si>
    <t>NDP54024400005</t>
  </si>
  <si>
    <t>NDP54024500000</t>
  </si>
  <si>
    <t>NDP54024600005</t>
  </si>
  <si>
    <t>NDP54024700000</t>
  </si>
  <si>
    <t>NDP54024800005</t>
  </si>
  <si>
    <t>NDP54024900000</t>
  </si>
  <si>
    <t>NDP54025100006</t>
  </si>
  <si>
    <t>NDP54025200001</t>
  </si>
  <si>
    <t>NDP54025300006</t>
  </si>
  <si>
    <t>NDP54025900006</t>
  </si>
  <si>
    <t>NDP54026100002</t>
  </si>
  <si>
    <t>NDP54026200007</t>
  </si>
  <si>
    <t>NDP54026300002</t>
  </si>
  <si>
    <t>NDP54026900002</t>
  </si>
  <si>
    <t>NDP54031000004</t>
  </si>
  <si>
    <t>NDP54033100012</t>
  </si>
  <si>
    <t>NDP54033100090</t>
  </si>
  <si>
    <t>NDP54033200017</t>
  </si>
  <si>
    <t>NDP54033200095</t>
  </si>
  <si>
    <t>NDP54033300012</t>
  </si>
  <si>
    <t>NDP54033300090</t>
  </si>
  <si>
    <t>NDP54033900012</t>
  </si>
  <si>
    <t>NDP54033900090</t>
  </si>
  <si>
    <t>NDP54034100018</t>
  </si>
  <si>
    <t>NDP54034100096</t>
  </si>
  <si>
    <t>NDP54034200013</t>
  </si>
  <si>
    <t>NDP54034200091</t>
  </si>
  <si>
    <t>NDP54034900018</t>
  </si>
  <si>
    <t>NDP54034900096</t>
  </si>
  <si>
    <t>NDP54041100006</t>
  </si>
  <si>
    <t>NDP54041200001</t>
  </si>
  <si>
    <t>NDP54041900006</t>
  </si>
  <si>
    <t>NDP54049010014</t>
  </si>
  <si>
    <t>NDP54049010092</t>
  </si>
  <si>
    <t>NDP54049090005</t>
  </si>
  <si>
    <t>NDP54050000104</t>
  </si>
  <si>
    <t>NDP54050000900</t>
  </si>
  <si>
    <t>NDP54060000010</t>
  </si>
  <si>
    <t>NDP54060000098</t>
  </si>
  <si>
    <t>NDP54071000002</t>
  </si>
  <si>
    <t>NDP54072011005</t>
  </si>
  <si>
    <t>NDP54072019009</t>
  </si>
  <si>
    <t>NDP54072090004</t>
  </si>
  <si>
    <t>NDP54073000004</t>
  </si>
  <si>
    <t>NDP54074100005</t>
  </si>
  <si>
    <t>NDP54074200000</t>
  </si>
  <si>
    <t>NDP54074300005</t>
  </si>
  <si>
    <t>NDP54074400000</t>
  </si>
  <si>
    <t>NDP54075100001</t>
  </si>
  <si>
    <t>NDP54075200006</t>
  </si>
  <si>
    <t>NDP54075300001</t>
  </si>
  <si>
    <t>NDP54075400006</t>
  </si>
  <si>
    <t>NDP54076110001</t>
  </si>
  <si>
    <t>NDP54076130009</t>
  </si>
  <si>
    <t>NDP54076150007</t>
  </si>
  <si>
    <t>NDP54076190003</t>
  </si>
  <si>
    <t>NDP54076910001</t>
  </si>
  <si>
    <t>NDP54076990014</t>
  </si>
  <si>
    <t>NDP54076990025</t>
  </si>
  <si>
    <t>NDP54076990092</t>
  </si>
  <si>
    <t>NDP54077100003</t>
  </si>
  <si>
    <t>NDP54077200008</t>
  </si>
  <si>
    <t>NDP54077300003</t>
  </si>
  <si>
    <t>NDP54077400008</t>
  </si>
  <si>
    <t>NDP54078100009</t>
  </si>
  <si>
    <t>NDP54078200004</t>
  </si>
  <si>
    <t>NDP54078300009</t>
  </si>
  <si>
    <t>NDP54078400004</t>
  </si>
  <si>
    <t>NDP54079100016</t>
  </si>
  <si>
    <t>NDP54079100094</t>
  </si>
  <si>
    <t>NDP54079200000</t>
  </si>
  <si>
    <t>NDP54079300005</t>
  </si>
  <si>
    <t>NDP54079400000</t>
  </si>
  <si>
    <t>NDP54081000009</t>
  </si>
  <si>
    <t>NDP54082100000</t>
  </si>
  <si>
    <t>NDP54082210009</t>
  </si>
  <si>
    <t>NDP54082290001</t>
  </si>
  <si>
    <t>NDP54082300000</t>
  </si>
  <si>
    <t>NDP54082400005</t>
  </si>
  <si>
    <t>NDP54083100017</t>
  </si>
  <si>
    <t>NDP54083100095</t>
  </si>
  <si>
    <t>NDP54083200001</t>
  </si>
  <si>
    <t>NDP54083300006</t>
  </si>
  <si>
    <t>NDP54083400001</t>
  </si>
  <si>
    <t>NDP55011000009</t>
  </si>
  <si>
    <t>NDP55012000005</t>
  </si>
  <si>
    <t>NDP55013000001</t>
  </si>
  <si>
    <t>NDP55014000007</t>
  </si>
  <si>
    <t>NDP55019000007</t>
  </si>
  <si>
    <t>NDP55021000006</t>
  </si>
  <si>
    <t>NDP55029000015</t>
  </si>
  <si>
    <t>NDP55029000093</t>
  </si>
  <si>
    <t>NDP55031100008</t>
  </si>
  <si>
    <t>NDP55031900008</t>
  </si>
  <si>
    <t>NDP55032000009</t>
  </si>
  <si>
    <t>NDP55033000005</t>
  </si>
  <si>
    <t>NDP55034000001</t>
  </si>
  <si>
    <t>NDP55039000001</t>
  </si>
  <si>
    <t>NDP55041000000</t>
  </si>
  <si>
    <t>NDP55049000100</t>
  </si>
  <si>
    <t>NDP55049000917</t>
  </si>
  <si>
    <t>NDP55049000995</t>
  </si>
  <si>
    <t>NDP55051010001</t>
  </si>
  <si>
    <t>NDP55051030009</t>
  </si>
  <si>
    <t>NDP55051050007</t>
  </si>
  <si>
    <t>NDP55051070005</t>
  </si>
  <si>
    <t>NDP55051090003</t>
  </si>
  <si>
    <t>NDP55052000003</t>
  </si>
  <si>
    <t>NDP55061000004</t>
  </si>
  <si>
    <t>NDP55062000000</t>
  </si>
  <si>
    <t>NDP55063000006</t>
  </si>
  <si>
    <t>NDP55064000002</t>
  </si>
  <si>
    <t>NDP55069000002</t>
  </si>
  <si>
    <t>NDP55070000107</t>
  </si>
  <si>
    <t>NDP55070000209</t>
  </si>
  <si>
    <t>NDP55070000914</t>
  </si>
  <si>
    <t>NDP55070000992</t>
  </si>
  <si>
    <t>NDP55081010013</t>
  </si>
  <si>
    <t>NDP55081010091</t>
  </si>
  <si>
    <t>NDP55081090004</t>
  </si>
  <si>
    <t>NDP55082010008</t>
  </si>
  <si>
    <t>NDP55082090000</t>
  </si>
  <si>
    <t>NDP55091100000</t>
  </si>
  <si>
    <t>NDP55091200005</t>
  </si>
  <si>
    <t>NDP55092100017</t>
  </si>
  <si>
    <t>NDP55092100095</t>
  </si>
  <si>
    <t>NDP55092200012</t>
  </si>
  <si>
    <t>NDP55092200090</t>
  </si>
  <si>
    <t>NDP55093100013</t>
  </si>
  <si>
    <t>NDP55093100091</t>
  </si>
  <si>
    <t>NDP55093200018</t>
  </si>
  <si>
    <t>NDP55093200096</t>
  </si>
  <si>
    <t>NDP55094100019</t>
  </si>
  <si>
    <t>NDP55094100097</t>
  </si>
  <si>
    <t>NDP55094200014</t>
  </si>
  <si>
    <t>NDP55094200092</t>
  </si>
  <si>
    <t>NDP55095100004</t>
  </si>
  <si>
    <t>NDP55095200010</t>
  </si>
  <si>
    <t>NDP55095200098</t>
  </si>
  <si>
    <t>NDP55095300004</t>
  </si>
  <si>
    <t>NDP55095900004</t>
  </si>
  <si>
    <t>NDP55096100011</t>
  </si>
  <si>
    <t>NDP55096100099</t>
  </si>
  <si>
    <t>NDP55096200005</t>
  </si>
  <si>
    <t>NDP55096900000</t>
  </si>
  <si>
    <t>NDP55099100019</t>
  </si>
  <si>
    <t>NDP55099100097</t>
  </si>
  <si>
    <t>NDP55099200003</t>
  </si>
  <si>
    <t>NDP55099900008</t>
  </si>
  <si>
    <t>NDP55101100005</t>
  </si>
  <si>
    <t>NDP55101200000</t>
  </si>
  <si>
    <t>NDP55102000006</t>
  </si>
  <si>
    <t>NDP55103000002</t>
  </si>
  <si>
    <t>NDP55109000008</t>
  </si>
  <si>
    <t>NDP55111000007</t>
  </si>
  <si>
    <t>NDP55112000003</t>
  </si>
  <si>
    <t>NDP55113000009</t>
  </si>
  <si>
    <t>NDP55121100009</t>
  </si>
  <si>
    <t>NDP55121910003</t>
  </si>
  <si>
    <t>NDP55121990016</t>
  </si>
  <si>
    <t>NDP55121990094</t>
  </si>
  <si>
    <t>NDP55122100005</t>
  </si>
  <si>
    <t>NDP55122910009</t>
  </si>
  <si>
    <t>NDP55122990012</t>
  </si>
  <si>
    <t>NDP55122990090</t>
  </si>
  <si>
    <t>NDP55129100007</t>
  </si>
  <si>
    <t>NDP55129910001</t>
  </si>
  <si>
    <t>NDP55129990014</t>
  </si>
  <si>
    <t>NDP55129990092</t>
  </si>
  <si>
    <t>NDP55131120004</t>
  </si>
  <si>
    <t>NDP55131190002</t>
  </si>
  <si>
    <t>NDP55131200001</t>
  </si>
  <si>
    <t>NDP55131300006</t>
  </si>
  <si>
    <t>NDP55131900006</t>
  </si>
  <si>
    <t>NDP55132100002</t>
  </si>
  <si>
    <t>NDP55132310006</t>
  </si>
  <si>
    <t>NDP55132390008</t>
  </si>
  <si>
    <t>NDP55132900002</t>
  </si>
  <si>
    <t>NDP55133100008</t>
  </si>
  <si>
    <t>NDP55133900019</t>
  </si>
  <si>
    <t>NDP55133900020</t>
  </si>
  <si>
    <t>NDP55133900097</t>
  </si>
  <si>
    <t>NDP55134100004</t>
  </si>
  <si>
    <t>NDP55134900015</t>
  </si>
  <si>
    <t>NDP55134900026</t>
  </si>
  <si>
    <t>NDP55134900093</t>
  </si>
  <si>
    <t>NDP55141100003</t>
  </si>
  <si>
    <t>NDP55141200008</t>
  </si>
  <si>
    <t>NDP55141910007</t>
  </si>
  <si>
    <t>NDP55141990009</t>
  </si>
  <si>
    <t>NDP55142100009</t>
  </si>
  <si>
    <t>NDP55142200004</t>
  </si>
  <si>
    <t>NDP55142300009</t>
  </si>
  <si>
    <t>NDP55142900009</t>
  </si>
  <si>
    <t>NDP55143010004</t>
  </si>
  <si>
    <t>NDP55143030002</t>
  </si>
  <si>
    <t>NDP55143050000</t>
  </si>
  <si>
    <t>NDP55143090006</t>
  </si>
  <si>
    <t>NDP55144100001</t>
  </si>
  <si>
    <t>NDP55144200006</t>
  </si>
  <si>
    <t>NDP55144300001</t>
  </si>
  <si>
    <t>NDP55144900001</t>
  </si>
  <si>
    <t>NDP55151110004</t>
  </si>
  <si>
    <t>NDP55151130002</t>
  </si>
  <si>
    <t>NDP55151190006</t>
  </si>
  <si>
    <t>NDP55151210009</t>
  </si>
  <si>
    <t>NDP55151230007</t>
  </si>
  <si>
    <t>NDP55151290001</t>
  </si>
  <si>
    <t>NDP55151311007</t>
  </si>
  <si>
    <t>NDP55151319001</t>
  </si>
  <si>
    <t>NDP55151391009</t>
  </si>
  <si>
    <t>NDP55151399003</t>
  </si>
  <si>
    <t>NDP55151910004</t>
  </si>
  <si>
    <t>NDP55151930002</t>
  </si>
  <si>
    <t>NDP55151990006</t>
  </si>
  <si>
    <t>NDP55152110000</t>
  </si>
  <si>
    <t>NDP55152130008</t>
  </si>
  <si>
    <t>NDP55152190002</t>
  </si>
  <si>
    <t>NDP55152211008</t>
  </si>
  <si>
    <t>NDP55152219002</t>
  </si>
  <si>
    <t>NDP55152291000</t>
  </si>
  <si>
    <t>NDP55152299004</t>
  </si>
  <si>
    <t>NDP55152900017</t>
  </si>
  <si>
    <t>NDP55152900028</t>
  </si>
  <si>
    <t>NDP55152900095</t>
  </si>
  <si>
    <t>NDP55159110002</t>
  </si>
  <si>
    <t>NDP55159130000</t>
  </si>
  <si>
    <t>NDP55159190004</t>
  </si>
  <si>
    <t>NDP55159920017</t>
  </si>
  <si>
    <t>NDP55159920028</t>
  </si>
  <si>
    <t>NDP55159920095</t>
  </si>
  <si>
    <t>NDP55159940015</t>
  </si>
  <si>
    <t>NDP55159940026</t>
  </si>
  <si>
    <t>NDP55159940093</t>
  </si>
  <si>
    <t>NDP55159980011</t>
  </si>
  <si>
    <t>NDP55159980022</t>
  </si>
  <si>
    <t>NDP55159980099</t>
  </si>
  <si>
    <t>NDP55161100007</t>
  </si>
  <si>
    <t>NDP55161200002</t>
  </si>
  <si>
    <t>NDP55161300007</t>
  </si>
  <si>
    <t>NDP55161400002</t>
  </si>
  <si>
    <t>NDP55162100003</t>
  </si>
  <si>
    <t>NDP55162200008</t>
  </si>
  <si>
    <t>NDP55162310007</t>
  </si>
  <si>
    <t>NDP55162390009</t>
  </si>
  <si>
    <t>NDP55162400008</t>
  </si>
  <si>
    <t>NDP55163100009</t>
  </si>
  <si>
    <t>NDP55163200004</t>
  </si>
  <si>
    <t>NDP55163300009</t>
  </si>
  <si>
    <t>NDP55163400004</t>
  </si>
  <si>
    <t>NDP55164100005</t>
  </si>
  <si>
    <t>NDP55164200000</t>
  </si>
  <si>
    <t>NDP55164300005</t>
  </si>
  <si>
    <t>NDP55164400000</t>
  </si>
  <si>
    <t>NDP55169100005</t>
  </si>
  <si>
    <t>NDP55169200000</t>
  </si>
  <si>
    <t>NDP55169300005</t>
  </si>
  <si>
    <t>NDP55169400000</t>
  </si>
  <si>
    <t>NDP56012110105</t>
  </si>
  <si>
    <t>NDP56012110901</t>
  </si>
  <si>
    <t>NDP56012190107</t>
  </si>
  <si>
    <t>NDP56012190903</t>
  </si>
  <si>
    <t>NDP56012210100</t>
  </si>
  <si>
    <t>NDP56012210906</t>
  </si>
  <si>
    <t>NDP56012290102</t>
  </si>
  <si>
    <t>NDP56012290908</t>
  </si>
  <si>
    <t>NDP56012900101</t>
  </si>
  <si>
    <t>NDP56012900907</t>
  </si>
  <si>
    <t>NDP56013000000</t>
  </si>
  <si>
    <t>NDP56021011002</t>
  </si>
  <si>
    <t>NDP56021019006</t>
  </si>
  <si>
    <t>NDP56021031000</t>
  </si>
  <si>
    <t>NDP56021038001</t>
  </si>
  <si>
    <t>NDP56021090001</t>
  </si>
  <si>
    <t>NDP56022100006</t>
  </si>
  <si>
    <t>NDP56022900017</t>
  </si>
  <si>
    <t>NDP56022900095</t>
  </si>
  <si>
    <t>NDP56029000003</t>
  </si>
  <si>
    <t>NDP56031110001</t>
  </si>
  <si>
    <t>NDP56031190105</t>
  </si>
  <si>
    <t>NDP56031190207</t>
  </si>
  <si>
    <t>NDP56031190901</t>
  </si>
  <si>
    <t>NDP56031210006</t>
  </si>
  <si>
    <t>NDP56031290100</t>
  </si>
  <si>
    <t>NDP56031290202</t>
  </si>
  <si>
    <t>NDP56031290906</t>
  </si>
  <si>
    <t>NDP56031310001</t>
  </si>
  <si>
    <t>NDP56031390105</t>
  </si>
  <si>
    <t>NDP56031390207</t>
  </si>
  <si>
    <t>NDP56031390901</t>
  </si>
  <si>
    <t>NDP56031410006</t>
  </si>
  <si>
    <t>NDP56031490100</t>
  </si>
  <si>
    <t>NDP56031490202</t>
  </si>
  <si>
    <t>NDP56031490906</t>
  </si>
  <si>
    <t>NDP56039110009</t>
  </si>
  <si>
    <t>NDP56039190103</t>
  </si>
  <si>
    <t>NDP56039190205</t>
  </si>
  <si>
    <t>NDP56039190909</t>
  </si>
  <si>
    <t>NDP56039210004</t>
  </si>
  <si>
    <t>NDP56039290108</t>
  </si>
  <si>
    <t>NDP56039290200</t>
  </si>
  <si>
    <t>NDP56039290904</t>
  </si>
  <si>
    <t>NDP56039310009</t>
  </si>
  <si>
    <t>NDP56039390103</t>
  </si>
  <si>
    <t>NDP56039390205</t>
  </si>
  <si>
    <t>NDP56039390909</t>
  </si>
  <si>
    <t>NDP56039410004</t>
  </si>
  <si>
    <t>NDP56039490108</t>
  </si>
  <si>
    <t>NDP56039490200</t>
  </si>
  <si>
    <t>NDP56039490904</t>
  </si>
  <si>
    <t>NDP56041000009</t>
  </si>
  <si>
    <t>NDP56049010001</t>
  </si>
  <si>
    <t>NDP56049090003</t>
  </si>
  <si>
    <t>NDP56050000011</t>
  </si>
  <si>
    <t>NDP56050000099</t>
  </si>
  <si>
    <t>NDP56060010001</t>
  </si>
  <si>
    <t>NDP56060091006</t>
  </si>
  <si>
    <t>NDP56060099102</t>
  </si>
  <si>
    <t>NDP56060099908</t>
  </si>
  <si>
    <t>NDP56072100001</t>
  </si>
  <si>
    <t>NDP56072900103</t>
  </si>
  <si>
    <t>NDP56072900909</t>
  </si>
  <si>
    <t>NDP56074100003</t>
  </si>
  <si>
    <t>NDP56074911102</t>
  </si>
  <si>
    <t>NDP56074911908</t>
  </si>
  <si>
    <t>NDP56074919106</t>
  </si>
  <si>
    <t>NDP56074919902</t>
  </si>
  <si>
    <t>NDP56074990101</t>
  </si>
  <si>
    <t>NDP56074990907</t>
  </si>
  <si>
    <t>NDP56075011103</t>
  </si>
  <si>
    <t>NDP56075011909</t>
  </si>
  <si>
    <t>NDP56075019107</t>
  </si>
  <si>
    <t>NDP56075019903</t>
  </si>
  <si>
    <t>NDP56075030108</t>
  </si>
  <si>
    <t>NDP56075030904</t>
  </si>
  <si>
    <t>NDP56075090102</t>
  </si>
  <si>
    <t>NDP56075090908</t>
  </si>
  <si>
    <t>NDP56079020108</t>
  </si>
  <si>
    <t>NDP56079020404</t>
  </si>
  <si>
    <t>NDP56079020506</t>
  </si>
  <si>
    <t>NDP56079020904</t>
  </si>
  <si>
    <t>NDP56079090106</t>
  </si>
  <si>
    <t>NDP56079090902</t>
  </si>
  <si>
    <t>NDP56081120000</t>
  </si>
  <si>
    <t>NDP56081180004</t>
  </si>
  <si>
    <t>NDP56081911009</t>
  </si>
  <si>
    <t>NDP56081919003</t>
  </si>
  <si>
    <t>NDP56081930004</t>
  </si>
  <si>
    <t>NDP56081990008</t>
  </si>
  <si>
    <t>NDP56089000016</t>
  </si>
  <si>
    <t>NDP56089000094</t>
  </si>
  <si>
    <t>NDP56090000008</t>
  </si>
  <si>
    <t>NDP57011010103</t>
  </si>
  <si>
    <t>NDP57011010205</t>
  </si>
  <si>
    <t>NDP57011010307</t>
  </si>
  <si>
    <t>NDP57011010909</t>
  </si>
  <si>
    <t>NDP57011090105</t>
  </si>
  <si>
    <t>NDP57011090207</t>
  </si>
  <si>
    <t>NDP57011090309</t>
  </si>
  <si>
    <t>NDP57011090401</t>
  </si>
  <si>
    <t>NDP57011090901</t>
  </si>
  <si>
    <t>NDP57019010101</t>
  </si>
  <si>
    <t>NDP57019010203</t>
  </si>
  <si>
    <t>NDP57019010907</t>
  </si>
  <si>
    <t>NDP57019090103</t>
  </si>
  <si>
    <t>NDP57019090205</t>
  </si>
  <si>
    <t>NDP57019090909</t>
  </si>
  <si>
    <t>NDP57021000004</t>
  </si>
  <si>
    <t>NDP57022000000</t>
  </si>
  <si>
    <t>NDP57023110005</t>
  </si>
  <si>
    <t>NDP57023180014</t>
  </si>
  <si>
    <t>NDP57023180092</t>
  </si>
  <si>
    <t>NDP57023200017</t>
  </si>
  <si>
    <t>NDP57023900012</t>
  </si>
  <si>
    <t>NDP57023900023</t>
  </si>
  <si>
    <t>NDP57023900034</t>
  </si>
  <si>
    <t>NDP57023900090</t>
  </si>
  <si>
    <t>NDP57024110001</t>
  </si>
  <si>
    <t>NDP57024190025</t>
  </si>
  <si>
    <t>NDP57024190081</t>
  </si>
  <si>
    <t>NDP57024200024</t>
  </si>
  <si>
    <t>NDP57024200080</t>
  </si>
  <si>
    <t>NDP57024900018</t>
  </si>
  <si>
    <t>NDP57024900029</t>
  </si>
  <si>
    <t>NDP57024900030</t>
  </si>
  <si>
    <t>NDP57024900096</t>
  </si>
  <si>
    <t>NDP57025010013</t>
  </si>
  <si>
    <t>NDP57025010091</t>
  </si>
  <si>
    <t>NDP57025031014</t>
  </si>
  <si>
    <t>NDP57025031092</t>
  </si>
  <si>
    <t>NDP57025039018</t>
  </si>
  <si>
    <t>NDP57025039096</t>
  </si>
  <si>
    <t>NDP57025090015</t>
  </si>
  <si>
    <t>NDP57025090093</t>
  </si>
  <si>
    <t>NDP57029100018</t>
  </si>
  <si>
    <t>NDP57029100096</t>
  </si>
  <si>
    <t>NDP57029210017</t>
  </si>
  <si>
    <t>NDP57029210095</t>
  </si>
  <si>
    <t>NDP57029290019</t>
  </si>
  <si>
    <t>NDP57029290097</t>
  </si>
  <si>
    <t>NDP57029900018</t>
  </si>
  <si>
    <t>NDP57029900096</t>
  </si>
  <si>
    <t>NDP57031000012</t>
  </si>
  <si>
    <t>NDP57031000090</t>
  </si>
  <si>
    <t>NDP57032012018</t>
  </si>
  <si>
    <t>NDP57032012096</t>
  </si>
  <si>
    <t>NDP57032018016</t>
  </si>
  <si>
    <t>NDP57032018094</t>
  </si>
  <si>
    <t>NDP57032092010</t>
  </si>
  <si>
    <t>NDP57032092098</t>
  </si>
  <si>
    <t>NDP57032098018</t>
  </si>
  <si>
    <t>NDP57032098096</t>
  </si>
  <si>
    <t>NDP57033012014</t>
  </si>
  <si>
    <t>NDP57033012092</t>
  </si>
  <si>
    <t>NDP57033018012</t>
  </si>
  <si>
    <t>NDP57033018090</t>
  </si>
  <si>
    <t>NDP57033082012</t>
  </si>
  <si>
    <t>NDP57033082090</t>
  </si>
  <si>
    <t>NDP57033088010</t>
  </si>
  <si>
    <t>NDP57033088098</t>
  </si>
  <si>
    <t>NDP57039020018</t>
  </si>
  <si>
    <t>NDP57039020096</t>
  </si>
  <si>
    <t>NDP57039080012</t>
  </si>
  <si>
    <t>NDP57039080090</t>
  </si>
  <si>
    <t>NDP57041000008</t>
  </si>
  <si>
    <t>NDP57042000004</t>
  </si>
  <si>
    <t>NDP57049000006</t>
  </si>
  <si>
    <t>NDP57050030012</t>
  </si>
  <si>
    <t>NDP57050030090</t>
  </si>
  <si>
    <t>NDP57050080012</t>
  </si>
  <si>
    <t>NDP57050080023</t>
  </si>
  <si>
    <t>NDP57050080034</t>
  </si>
  <si>
    <t>NDP57050080090</t>
  </si>
  <si>
    <t>NDP58011000119</t>
  </si>
  <si>
    <t>NDP58011000120</t>
  </si>
  <si>
    <t>NDP58011000197</t>
  </si>
  <si>
    <t>NDP58011000200</t>
  </si>
  <si>
    <t>NDP58012100018</t>
  </si>
  <si>
    <t>NDP58012100029</t>
  </si>
  <si>
    <t>NDP58012100096</t>
  </si>
  <si>
    <t>NDP58012200013</t>
  </si>
  <si>
    <t>NDP58012200024</t>
  </si>
  <si>
    <t>NDP58012200091</t>
  </si>
  <si>
    <t>NDP58012300018</t>
  </si>
  <si>
    <t>NDP58012300029</t>
  </si>
  <si>
    <t>NDP58012300096</t>
  </si>
  <si>
    <t>NDP58012600002</t>
  </si>
  <si>
    <t>NDP58012700018</t>
  </si>
  <si>
    <t>NDP58012700029</t>
  </si>
  <si>
    <t>NDP58012700096</t>
  </si>
  <si>
    <t>NDP58013100014</t>
  </si>
  <si>
    <t>NDP58013100025</t>
  </si>
  <si>
    <t>NDP58013100092</t>
  </si>
  <si>
    <t>NDP58013200019</t>
  </si>
  <si>
    <t>NDP58013200020</t>
  </si>
  <si>
    <t>NDP58013200097</t>
  </si>
  <si>
    <t>NDP58013300014</t>
  </si>
  <si>
    <t>NDP58013300025</t>
  </si>
  <si>
    <t>NDP58013300036</t>
  </si>
  <si>
    <t>NDP58013300092</t>
  </si>
  <si>
    <t>NDP58013600008</t>
  </si>
  <si>
    <t>NDP58013700014</t>
  </si>
  <si>
    <t>NDP58013700025</t>
  </si>
  <si>
    <t>NDP58013700092</t>
  </si>
  <si>
    <t>NDP58019010111</t>
  </si>
  <si>
    <t>NDP58019010122</t>
  </si>
  <si>
    <t>NDP58019010199</t>
  </si>
  <si>
    <t>NDP58019010202</t>
  </si>
  <si>
    <t>NDP58019090113</t>
  </si>
  <si>
    <t>NDP58019090124</t>
  </si>
  <si>
    <t>NDP58019090191</t>
  </si>
  <si>
    <t>NDP58019090204</t>
  </si>
  <si>
    <t>NDP58021100008</t>
  </si>
  <si>
    <t>NDP58021900019</t>
  </si>
  <si>
    <t>NDP58021900097</t>
  </si>
  <si>
    <t>NDP58022000009</t>
  </si>
  <si>
    <t>NDP58023000005</t>
  </si>
  <si>
    <t>NDP58030010008</t>
  </si>
  <si>
    <t>NDP58030030006</t>
  </si>
  <si>
    <t>NDP58030090011</t>
  </si>
  <si>
    <t>NDP58030090022</t>
  </si>
  <si>
    <t>NDP58030090099</t>
  </si>
  <si>
    <t>NDP58041010001</t>
  </si>
  <si>
    <t>NDP58041090003</t>
  </si>
  <si>
    <t>NDP58042100008</t>
  </si>
  <si>
    <t>NDP58042900008</t>
  </si>
  <si>
    <t>NDP58043000009</t>
  </si>
  <si>
    <t>NDP58050000008</t>
  </si>
  <si>
    <t>NDP58061000001</t>
  </si>
  <si>
    <t>NDP58062000007</t>
  </si>
  <si>
    <t>NDP58063100100</t>
  </si>
  <si>
    <t>NDP58063100213</t>
  </si>
  <si>
    <t>NDP58063100291</t>
  </si>
  <si>
    <t>NDP58063100906</t>
  </si>
  <si>
    <t>NDP58063210109</t>
  </si>
  <si>
    <t>NDP58063210212</t>
  </si>
  <si>
    <t>NDP58063210290</t>
  </si>
  <si>
    <t>NDP58063210905</t>
  </si>
  <si>
    <t>NDP58063290101</t>
  </si>
  <si>
    <t>NDP58063290214</t>
  </si>
  <si>
    <t>NDP58063290292</t>
  </si>
  <si>
    <t>NDP58063290907</t>
  </si>
  <si>
    <t>NDP58063900100</t>
  </si>
  <si>
    <t>NDP58063900213</t>
  </si>
  <si>
    <t>NDP58063900291</t>
  </si>
  <si>
    <t>NDP58063900906</t>
  </si>
  <si>
    <t>NDP58064000010</t>
  </si>
  <si>
    <t>NDP58064000021</t>
  </si>
  <si>
    <t>NDP58064000032</t>
  </si>
  <si>
    <t>NDP58064000043</t>
  </si>
  <si>
    <t>NDP58064000054</t>
  </si>
  <si>
    <t>NDP58064000098</t>
  </si>
  <si>
    <t>NDP58071010104</t>
  </si>
  <si>
    <t>NDP58071010900</t>
  </si>
  <si>
    <t>NDP58071090106</t>
  </si>
  <si>
    <t>NDP58071090902</t>
  </si>
  <si>
    <t>NDP58079010102</t>
  </si>
  <si>
    <t>NDP58079010908</t>
  </si>
  <si>
    <t>NDP58079090104</t>
  </si>
  <si>
    <t>NDP58079090900</t>
  </si>
  <si>
    <t>NDP58081000005</t>
  </si>
  <si>
    <t>NDP58089000116</t>
  </si>
  <si>
    <t>NDP58089000194</t>
  </si>
  <si>
    <t>NDP58089000218</t>
  </si>
  <si>
    <t>NDP58089000296</t>
  </si>
  <si>
    <t>NDP58089000923</t>
  </si>
  <si>
    <t>NDP58089000989</t>
  </si>
  <si>
    <t>NDP58090000006</t>
  </si>
  <si>
    <t>NDP58101010001</t>
  </si>
  <si>
    <t>NDP58101090003</t>
  </si>
  <si>
    <t>NDP58109110004</t>
  </si>
  <si>
    <t>NDP58109190006</t>
  </si>
  <si>
    <t>NDP58109210009</t>
  </si>
  <si>
    <t>NDP58109290001</t>
  </si>
  <si>
    <t>NDP58109910004</t>
  </si>
  <si>
    <t>NDP58109990006</t>
  </si>
  <si>
    <t>NDP58110000100</t>
  </si>
  <si>
    <t>NDP58110000202</t>
  </si>
  <si>
    <t>NDP58110000304</t>
  </si>
  <si>
    <t>NDP58110000906</t>
  </si>
  <si>
    <t>NDP59011000005</t>
  </si>
  <si>
    <t>NDP59019000014</t>
  </si>
  <si>
    <t>NDP59019000025</t>
  </si>
  <si>
    <t>NDP59019000092</t>
  </si>
  <si>
    <t>NDP59021010006</t>
  </si>
  <si>
    <t>NDP59021090008</t>
  </si>
  <si>
    <t>NDP59022010002</t>
  </si>
  <si>
    <t>NDP59022090004</t>
  </si>
  <si>
    <t>NDP59029010004</t>
  </si>
  <si>
    <t>NDP59029090006</t>
  </si>
  <si>
    <t>NDP59031010003</t>
  </si>
  <si>
    <t>NDP59031090005</t>
  </si>
  <si>
    <t>NDP59032010009</t>
  </si>
  <si>
    <t>NDP59032090001</t>
  </si>
  <si>
    <t>NDP59039010001</t>
  </si>
  <si>
    <t>NDP59039091006</t>
  </si>
  <si>
    <t>NDP59039099000</t>
  </si>
  <si>
    <t>NDP59041000006</t>
  </si>
  <si>
    <t>NDP59049000004</t>
  </si>
  <si>
    <t>NDP59050010012</t>
  </si>
  <si>
    <t>NDP59050010090</t>
  </si>
  <si>
    <t>NDP59050030009</t>
  </si>
  <si>
    <t>NDP59050050007</t>
  </si>
  <si>
    <t>NDP59050070005</t>
  </si>
  <si>
    <t>NDP59050090003</t>
  </si>
  <si>
    <t>NDP59061000000</t>
  </si>
  <si>
    <t>NDP59069100003</t>
  </si>
  <si>
    <t>NDP59069910018</t>
  </si>
  <si>
    <t>NDP59069910096</t>
  </si>
  <si>
    <t>NDP59069990010</t>
  </si>
  <si>
    <t>NDP59069990098</t>
  </si>
  <si>
    <t>NDP59070000103</t>
  </si>
  <si>
    <t>NDP59070000909</t>
  </si>
  <si>
    <t>NDP59080000019</t>
  </si>
  <si>
    <t>NDP59080000097</t>
  </si>
  <si>
    <t>NDP59090010009</t>
  </si>
  <si>
    <t>NDP59090090001</t>
  </si>
  <si>
    <t>NDP59100000000</t>
  </si>
  <si>
    <t>NDP59111000105</t>
  </si>
  <si>
    <t>NDP59111000901</t>
  </si>
  <si>
    <t>NDP59112000009</t>
  </si>
  <si>
    <t>NDP59113111007</t>
  </si>
  <si>
    <t>NDP59113119001</t>
  </si>
  <si>
    <t>NDP59113190006</t>
  </si>
  <si>
    <t>NDP59113211002</t>
  </si>
  <si>
    <t>NDP59113219006</t>
  </si>
  <si>
    <t>NDP59113290001</t>
  </si>
  <si>
    <t>NDP59114000001</t>
  </si>
  <si>
    <t>NDP59119010107</t>
  </si>
  <si>
    <t>NDP59119010209</t>
  </si>
  <si>
    <t>NDP59119010914</t>
  </si>
  <si>
    <t>NDP59119010992</t>
  </si>
  <si>
    <t>NDP59119091000</t>
  </si>
  <si>
    <t>NDP59119099106</t>
  </si>
  <si>
    <t>NDP59119099208</t>
  </si>
  <si>
    <t>NDP59119099913</t>
  </si>
  <si>
    <t>NDP59119099991</t>
  </si>
  <si>
    <t>NDP60011000106</t>
  </si>
  <si>
    <t>NDP60011000208</t>
  </si>
  <si>
    <t>NDP60011000300</t>
  </si>
  <si>
    <t>NDP60011000402</t>
  </si>
  <si>
    <t>NDP60011000902</t>
  </si>
  <si>
    <t>NDP60012100005</t>
  </si>
  <si>
    <t>NDP60012200000</t>
  </si>
  <si>
    <t>NDP60012900107</t>
  </si>
  <si>
    <t>NDP60012900914</t>
  </si>
  <si>
    <t>NDP60012900992</t>
  </si>
  <si>
    <t>NDP60019100018</t>
  </si>
  <si>
    <t>NDP60019100029</t>
  </si>
  <si>
    <t>NDP60019100030</t>
  </si>
  <si>
    <t>NDP60019100096</t>
  </si>
  <si>
    <t>NDP60019200013</t>
  </si>
  <si>
    <t>NDP60019200024</t>
  </si>
  <si>
    <t>NDP60019200035</t>
  </si>
  <si>
    <t>NDP60019200091</t>
  </si>
  <si>
    <t>NDP60019900109</t>
  </si>
  <si>
    <t>NDP60019900916</t>
  </si>
  <si>
    <t>NDP60019900994</t>
  </si>
  <si>
    <t>NDP60024000009</t>
  </si>
  <si>
    <t>NDP60029000009</t>
  </si>
  <si>
    <t>NDP60031000008</t>
  </si>
  <si>
    <t>NDP60032000004</t>
  </si>
  <si>
    <t>NDP60033010004</t>
  </si>
  <si>
    <t>NDP60033090006</t>
  </si>
  <si>
    <t>NDP60034000006</t>
  </si>
  <si>
    <t>NDP60039000006</t>
  </si>
  <si>
    <t>NDP60041000005</t>
  </si>
  <si>
    <t>NDP60049000003</t>
  </si>
  <si>
    <t>NDP60052100003</t>
  </si>
  <si>
    <t>NDP60052200008</t>
  </si>
  <si>
    <t>NDP60052300003</t>
  </si>
  <si>
    <t>NDP60052400008</t>
  </si>
  <si>
    <t>NDP60053500009</t>
  </si>
  <si>
    <t>NDP60053600004</t>
  </si>
  <si>
    <t>NDP60053700009</t>
  </si>
  <si>
    <t>NDP60053800004</t>
  </si>
  <si>
    <t>NDP60053900009</t>
  </si>
  <si>
    <t>NDP60054100005</t>
  </si>
  <si>
    <t>NDP60054200000</t>
  </si>
  <si>
    <t>NDP60054300005</t>
  </si>
  <si>
    <t>NDP60054400000</t>
  </si>
  <si>
    <t>NDP60059010004</t>
  </si>
  <si>
    <t>NDP60059090108</t>
  </si>
  <si>
    <t>NDP60059090904</t>
  </si>
  <si>
    <t>NDP60061000009</t>
  </si>
  <si>
    <t>NDP60062100000</t>
  </si>
  <si>
    <t>NDP60062200005</t>
  </si>
  <si>
    <t>NDP60062300000</t>
  </si>
  <si>
    <t>NDP60062400005</t>
  </si>
  <si>
    <t>NDP60063100006</t>
  </si>
  <si>
    <t>NDP60063200001</t>
  </si>
  <si>
    <t>NDP60063300006</t>
  </si>
  <si>
    <t>NDP60063400001</t>
  </si>
  <si>
    <t>NDP60064100002</t>
  </si>
  <si>
    <t>NDP60064200007</t>
  </si>
  <si>
    <t>NDP60064300002</t>
  </si>
  <si>
    <t>NDP60064400007</t>
  </si>
  <si>
    <t>NDP60069000109</t>
  </si>
  <si>
    <t>NDP60069000905</t>
  </si>
  <si>
    <t>NDP61012010014</t>
  </si>
  <si>
    <t>NDP61012010092</t>
  </si>
  <si>
    <t>NDP61012090016</t>
  </si>
  <si>
    <t>NDP61012090094</t>
  </si>
  <si>
    <t>NDP61013010021</t>
  </si>
  <si>
    <t>NDP61013010032</t>
  </si>
  <si>
    <t>NDP61013010076</t>
  </si>
  <si>
    <t>NDP61013010087</t>
  </si>
  <si>
    <t>NDP61013090023</t>
  </si>
  <si>
    <t>NDP61013090034</t>
  </si>
  <si>
    <t>NDP61013090078</t>
  </si>
  <si>
    <t>NDP61013090089</t>
  </si>
  <si>
    <t>NDP61019020112</t>
  </si>
  <si>
    <t>NDP61019020190</t>
  </si>
  <si>
    <t>NDP61019020929</t>
  </si>
  <si>
    <t>NDP61019020930</t>
  </si>
  <si>
    <t>NDP61019020974</t>
  </si>
  <si>
    <t>NDP61019020985</t>
  </si>
  <si>
    <t>NDP61019080116</t>
  </si>
  <si>
    <t>NDP61019080194</t>
  </si>
  <si>
    <t>NDP61019080923</t>
  </si>
  <si>
    <t>NDP61019080934</t>
  </si>
  <si>
    <t>NDP61019080978</t>
  </si>
  <si>
    <t>NDP61019080989</t>
  </si>
  <si>
    <t>NDP61021010015</t>
  </si>
  <si>
    <t>NDP61021010093</t>
  </si>
  <si>
    <t>NDP61021090017</t>
  </si>
  <si>
    <t>NDP61021090095</t>
  </si>
  <si>
    <t>NDP61022010011</t>
  </si>
  <si>
    <t>NDP61022010099</t>
  </si>
  <si>
    <t>NDP61022090013</t>
  </si>
  <si>
    <t>NDP61022090091</t>
  </si>
  <si>
    <t>NDP61023010028</t>
  </si>
  <si>
    <t>NDP61023010039</t>
  </si>
  <si>
    <t>NDP61023010073</t>
  </si>
  <si>
    <t>NDP61023010084</t>
  </si>
  <si>
    <t>NDP61023090020</t>
  </si>
  <si>
    <t>NDP61023090031</t>
  </si>
  <si>
    <t>NDP61023090075</t>
  </si>
  <si>
    <t>NDP61023090086</t>
  </si>
  <si>
    <t>NDP61029010115</t>
  </si>
  <si>
    <t>NDP61029010193</t>
  </si>
  <si>
    <t>NDP61029010911</t>
  </si>
  <si>
    <t>NDP61029010999</t>
  </si>
  <si>
    <t>NDP61029090117</t>
  </si>
  <si>
    <t>NDP61029090195</t>
  </si>
  <si>
    <t>NDP61029090913</t>
  </si>
  <si>
    <t>NDP61029090991</t>
  </si>
  <si>
    <t>NDP61031010012</t>
  </si>
  <si>
    <t>NDP61031010090</t>
  </si>
  <si>
    <t>NDP61031090116</t>
  </si>
  <si>
    <t>NDP61031090194</t>
  </si>
  <si>
    <t>NDP61031090923</t>
  </si>
  <si>
    <t>NDP61031090934</t>
  </si>
  <si>
    <t>NDP61031090978</t>
  </si>
  <si>
    <t>NDP61031090989</t>
  </si>
  <si>
    <t>NDP61032200014</t>
  </si>
  <si>
    <t>NDP61032200092</t>
  </si>
  <si>
    <t>NDP61032300019</t>
  </si>
  <si>
    <t>NDP61032300097</t>
  </si>
  <si>
    <t>NDP61032900111</t>
  </si>
  <si>
    <t>NDP61032900199</t>
  </si>
  <si>
    <t>NDP61032900928</t>
  </si>
  <si>
    <t>NDP61032900939</t>
  </si>
  <si>
    <t>NDP61032900973</t>
  </si>
  <si>
    <t>NDP61032900984</t>
  </si>
  <si>
    <t>NDP61033100015</t>
  </si>
  <si>
    <t>NDP61033100093</t>
  </si>
  <si>
    <t>NDP61033200010</t>
  </si>
  <si>
    <t>NDP61033200098</t>
  </si>
  <si>
    <t>NDP61033300015</t>
  </si>
  <si>
    <t>NDP61033300093</t>
  </si>
  <si>
    <t>NDP61033900117</t>
  </si>
  <si>
    <t>NDP61033900195</t>
  </si>
  <si>
    <t>NDP61033900913</t>
  </si>
  <si>
    <t>NDP61033900991</t>
  </si>
  <si>
    <t>NDP61034100022</t>
  </si>
  <si>
    <t>NDP61034100033</t>
  </si>
  <si>
    <t>NDP61034100077</t>
  </si>
  <si>
    <t>NDP61034100088</t>
  </si>
  <si>
    <t>NDP61034200027</t>
  </si>
  <si>
    <t>NDP61034200038</t>
  </si>
  <si>
    <t>NDP61034200072</t>
  </si>
  <si>
    <t>NDP61034200083</t>
  </si>
  <si>
    <t>NDP61034300022</t>
  </si>
  <si>
    <t>NDP61034300033</t>
  </si>
  <si>
    <t>NDP61034300077</t>
  </si>
  <si>
    <t>NDP61034300088</t>
  </si>
  <si>
    <t>NDP61034900124</t>
  </si>
  <si>
    <t>NDP61034900135</t>
  </si>
  <si>
    <t>NDP61034900179</t>
  </si>
  <si>
    <t>NDP61034900180</t>
  </si>
  <si>
    <t>NDP61034900931</t>
  </si>
  <si>
    <t>NDP61034900942</t>
  </si>
  <si>
    <t>NDP61034900953</t>
  </si>
  <si>
    <t>NDP61034900964</t>
  </si>
  <si>
    <t>NDP61034900975</t>
  </si>
  <si>
    <t>NDP61034900986</t>
  </si>
  <si>
    <t>NDP61041300010</t>
  </si>
  <si>
    <t>NDP61041300098</t>
  </si>
  <si>
    <t>NDP61041920018</t>
  </si>
  <si>
    <t>NDP61041920096</t>
  </si>
  <si>
    <t>NDP61041990118</t>
  </si>
  <si>
    <t>NDP61041990196</t>
  </si>
  <si>
    <t>NDP61041990925</t>
  </si>
  <si>
    <t>NDP61041990936</t>
  </si>
  <si>
    <t>NDP61041990970</t>
  </si>
  <si>
    <t>NDP61041990981</t>
  </si>
  <si>
    <t>NDP61042200011</t>
  </si>
  <si>
    <t>NDP61042200099</t>
  </si>
  <si>
    <t>NDP61042300016</t>
  </si>
  <si>
    <t>NDP61042300094</t>
  </si>
  <si>
    <t>NDP61042910010</t>
  </si>
  <si>
    <t>NDP61042910098</t>
  </si>
  <si>
    <t>NDP61042990114</t>
  </si>
  <si>
    <t>NDP61042990192</t>
  </si>
  <si>
    <t>NDP61042990910</t>
  </si>
  <si>
    <t>NDP61042990998</t>
  </si>
  <si>
    <t>NDP61043100012</t>
  </si>
  <si>
    <t>NDP61043100090</t>
  </si>
  <si>
    <t>NDP61043200017</t>
  </si>
  <si>
    <t>NDP61043200095</t>
  </si>
  <si>
    <t>NDP61043300012</t>
  </si>
  <si>
    <t>NDP61043300090</t>
  </si>
  <si>
    <t>NDP61043900114</t>
  </si>
  <si>
    <t>NDP61043900192</t>
  </si>
  <si>
    <t>NDP61043900910</t>
  </si>
  <si>
    <t>NDP61043900998</t>
  </si>
  <si>
    <t>NDP61044100018</t>
  </si>
  <si>
    <t>NDP61044100096</t>
  </si>
  <si>
    <t>NDP61044200013</t>
  </si>
  <si>
    <t>NDP61044200091</t>
  </si>
  <si>
    <t>NDP61044300018</t>
  </si>
  <si>
    <t>NDP61044300096</t>
  </si>
  <si>
    <t>NDP61044400013</t>
  </si>
  <si>
    <t>NDP61044400091</t>
  </si>
  <si>
    <t>NDP61044900110</t>
  </si>
  <si>
    <t>NDP61044900198</t>
  </si>
  <si>
    <t>NDP61044900916</t>
  </si>
  <si>
    <t>NDP61044900994</t>
  </si>
  <si>
    <t>NDP61045100014</t>
  </si>
  <si>
    <t>NDP61045100092</t>
  </si>
  <si>
    <t>NDP61045200019</t>
  </si>
  <si>
    <t>NDP61045200097</t>
  </si>
  <si>
    <t>NDP61045300014</t>
  </si>
  <si>
    <t>NDP61045300092</t>
  </si>
  <si>
    <t>NDP61045900116</t>
  </si>
  <si>
    <t>NDP61045900194</t>
  </si>
  <si>
    <t>NDP61045900912</t>
  </si>
  <si>
    <t>NDP61045900990</t>
  </si>
  <si>
    <t>NDP61046100021</t>
  </si>
  <si>
    <t>NDP61046100032</t>
  </si>
  <si>
    <t>NDP61046100076</t>
  </si>
  <si>
    <t>NDP61046100087</t>
  </si>
  <si>
    <t>NDP61046200026</t>
  </si>
  <si>
    <t>NDP61046200037</t>
  </si>
  <si>
    <t>NDP61046200071</t>
  </si>
  <si>
    <t>NDP61046200082</t>
  </si>
  <si>
    <t>NDP61046300021</t>
  </si>
  <si>
    <t>NDP61046300032</t>
  </si>
  <si>
    <t>NDP61046300076</t>
  </si>
  <si>
    <t>NDP61046300087</t>
  </si>
  <si>
    <t>NDP61046900123</t>
  </si>
  <si>
    <t>NDP61046900134</t>
  </si>
  <si>
    <t>NDP61046900178</t>
  </si>
  <si>
    <t>NDP61046900189</t>
  </si>
  <si>
    <t>NDP61046900930</t>
  </si>
  <si>
    <t>NDP61046900941</t>
  </si>
  <si>
    <t>NDP61046900952</t>
  </si>
  <si>
    <t>NDP61046900963</t>
  </si>
  <si>
    <t>NDP61046900974</t>
  </si>
  <si>
    <t>NDP61046900985</t>
  </si>
  <si>
    <t>NDP61051000012</t>
  </si>
  <si>
    <t>NDP61051000090</t>
  </si>
  <si>
    <t>NDP61052010012</t>
  </si>
  <si>
    <t>NDP61052010090</t>
  </si>
  <si>
    <t>NDP61052090014</t>
  </si>
  <si>
    <t>NDP61052090092</t>
  </si>
  <si>
    <t>NDP61059010014</t>
  </si>
  <si>
    <t>NDP61059010092</t>
  </si>
  <si>
    <t>NDP61059090118</t>
  </si>
  <si>
    <t>NDP61059090196</t>
  </si>
  <si>
    <t>NDP61059090914</t>
  </si>
  <si>
    <t>NDP61059090992</t>
  </si>
  <si>
    <t>NDP61061000019</t>
  </si>
  <si>
    <t>NDP61061000097</t>
  </si>
  <si>
    <t>NDP61062000026</t>
  </si>
  <si>
    <t>NDP61062000037</t>
  </si>
  <si>
    <t>NDP61062000071</t>
  </si>
  <si>
    <t>NDP61062000082</t>
  </si>
  <si>
    <t>NDP61069010011</t>
  </si>
  <si>
    <t>NDP61069010099</t>
  </si>
  <si>
    <t>NDP61069030019</t>
  </si>
  <si>
    <t>NDP61069030097</t>
  </si>
  <si>
    <t>NDP61069050017</t>
  </si>
  <si>
    <t>NDP61069050095</t>
  </si>
  <si>
    <t>NDP61069090013</t>
  </si>
  <si>
    <t>NDP61069090091</t>
  </si>
  <si>
    <t>NDP61071100011</t>
  </si>
  <si>
    <t>NDP61071100099</t>
  </si>
  <si>
    <t>NDP61071200027</t>
  </si>
  <si>
    <t>NDP61071200038</t>
  </si>
  <si>
    <t>NDP61071200072</t>
  </si>
  <si>
    <t>NDP61071200083</t>
  </si>
  <si>
    <t>NDP61071900113</t>
  </si>
  <si>
    <t>NDP61071900191</t>
  </si>
  <si>
    <t>NDP61071900919</t>
  </si>
  <si>
    <t>NDP61071900997</t>
  </si>
  <si>
    <t>NDP61072100017</t>
  </si>
  <si>
    <t>NDP61072100095</t>
  </si>
  <si>
    <t>NDP61072200023</t>
  </si>
  <si>
    <t>NDP61072200034</t>
  </si>
  <si>
    <t>NDP61072200078</t>
  </si>
  <si>
    <t>NDP61072200089</t>
  </si>
  <si>
    <t>NDP61072900119</t>
  </si>
  <si>
    <t>NDP61072900197</t>
  </si>
  <si>
    <t>NDP61072900915</t>
  </si>
  <si>
    <t>NDP61072900993</t>
  </si>
  <si>
    <t>NDP61079100020</t>
  </si>
  <si>
    <t>NDP61079100031</t>
  </si>
  <si>
    <t>NDP61079100075</t>
  </si>
  <si>
    <t>NDP61079100086</t>
  </si>
  <si>
    <t>NDP61079900111</t>
  </si>
  <si>
    <t>NDP61079900199</t>
  </si>
  <si>
    <t>NDP61079900213</t>
  </si>
  <si>
    <t>NDP61079900291</t>
  </si>
  <si>
    <t>NDP61079900939</t>
  </si>
  <si>
    <t>NDP61079900940</t>
  </si>
  <si>
    <t>NDP61079900951</t>
  </si>
  <si>
    <t>NDP61079900962</t>
  </si>
  <si>
    <t>NDP61079900973</t>
  </si>
  <si>
    <t>NDP61079900984</t>
  </si>
  <si>
    <t>NDP61081100029</t>
  </si>
  <si>
    <t>NDP61081100030</t>
  </si>
  <si>
    <t>NDP61081100074</t>
  </si>
  <si>
    <t>NDP61081100085</t>
  </si>
  <si>
    <t>NDP61081900110</t>
  </si>
  <si>
    <t>NDP61081900198</t>
  </si>
  <si>
    <t>NDP61081900916</t>
  </si>
  <si>
    <t>NDP61081900994</t>
  </si>
  <si>
    <t>NDP61082100014</t>
  </si>
  <si>
    <t>NDP61082100092</t>
  </si>
  <si>
    <t>NDP61082200020</t>
  </si>
  <si>
    <t>NDP61082200031</t>
  </si>
  <si>
    <t>NDP61082200075</t>
  </si>
  <si>
    <t>NDP61082200086</t>
  </si>
  <si>
    <t>NDP61082900116</t>
  </si>
  <si>
    <t>NDP61082900194</t>
  </si>
  <si>
    <t>NDP61082900912</t>
  </si>
  <si>
    <t>NDP61082900990</t>
  </si>
  <si>
    <t>NDP61083100021</t>
  </si>
  <si>
    <t>NDP61083100032</t>
  </si>
  <si>
    <t>NDP61083100076</t>
  </si>
  <si>
    <t>NDP61083100087</t>
  </si>
  <si>
    <t>NDP61083200026</t>
  </si>
  <si>
    <t>NDP61083200037</t>
  </si>
  <si>
    <t>NDP61083200071</t>
  </si>
  <si>
    <t>NDP61083200082</t>
  </si>
  <si>
    <t>NDP61083900112</t>
  </si>
  <si>
    <t>NDP61083900190</t>
  </si>
  <si>
    <t>NDP61083900918</t>
  </si>
  <si>
    <t>NDP61083900996</t>
  </si>
  <si>
    <t>NDP61089100027</t>
  </si>
  <si>
    <t>NDP61089100038</t>
  </si>
  <si>
    <t>NDP61089100072</t>
  </si>
  <si>
    <t>NDP61089100083</t>
  </si>
  <si>
    <t>NDP61089200022</t>
  </si>
  <si>
    <t>NDP61089200033</t>
  </si>
  <si>
    <t>NDP61089200077</t>
  </si>
  <si>
    <t>NDP61089200088</t>
  </si>
  <si>
    <t>NDP61089900118</t>
  </si>
  <si>
    <t>NDP61089900196</t>
  </si>
  <si>
    <t>NDP61089900925</t>
  </si>
  <si>
    <t>NDP61089900936</t>
  </si>
  <si>
    <t>NDP61089900970</t>
  </si>
  <si>
    <t>NDP61089900981</t>
  </si>
  <si>
    <t>NDP61091000010</t>
  </si>
  <si>
    <t>NDP61091000098</t>
  </si>
  <si>
    <t>NDP61099020038</t>
  </si>
  <si>
    <t>NDP61099020049</t>
  </si>
  <si>
    <t>NDP61099020050</t>
  </si>
  <si>
    <t>NDP61099020061</t>
  </si>
  <si>
    <t>NDP61099020072</t>
  </si>
  <si>
    <t>NDP61099020083</t>
  </si>
  <si>
    <t>NDP61099090116</t>
  </si>
  <si>
    <t>NDP61099090194</t>
  </si>
  <si>
    <t>NDP61099090912</t>
  </si>
  <si>
    <t>NDP61099090990</t>
  </si>
  <si>
    <t>NDP61101110014</t>
  </si>
  <si>
    <t>NDP61101110092</t>
  </si>
  <si>
    <t>NDP61101130012</t>
  </si>
  <si>
    <t>NDP61101130090</t>
  </si>
  <si>
    <t>NDP61101190016</t>
  </si>
  <si>
    <t>NDP61101190094</t>
  </si>
  <si>
    <t>NDP61101210019</t>
  </si>
  <si>
    <t>NDP61101210097</t>
  </si>
  <si>
    <t>NDP61101290011</t>
  </si>
  <si>
    <t>NDP61101290099</t>
  </si>
  <si>
    <t>NDP61101910014</t>
  </si>
  <si>
    <t>NDP61101910092</t>
  </si>
  <si>
    <t>NDP61101990016</t>
  </si>
  <si>
    <t>NDP61101990094</t>
  </si>
  <si>
    <t>NDP61102010015</t>
  </si>
  <si>
    <t>NDP61102010093</t>
  </si>
  <si>
    <t>NDP61102091010</t>
  </si>
  <si>
    <t>NDP61102091098</t>
  </si>
  <si>
    <t>NDP61102099014</t>
  </si>
  <si>
    <t>NDP61102099092</t>
  </si>
  <si>
    <t>NDP61103010022</t>
  </si>
  <si>
    <t>NDP61103010033</t>
  </si>
  <si>
    <t>NDP61103010077</t>
  </si>
  <si>
    <t>NDP61103010088</t>
  </si>
  <si>
    <t>NDP61103091027</t>
  </si>
  <si>
    <t>NDP61103091038</t>
  </si>
  <si>
    <t>NDP61103091072</t>
  </si>
  <si>
    <t>NDP61103091083</t>
  </si>
  <si>
    <t>NDP61103099021</t>
  </si>
  <si>
    <t>NDP61103099032</t>
  </si>
  <si>
    <t>NDP61103099076</t>
  </si>
  <si>
    <t>NDP61103099087</t>
  </si>
  <si>
    <t>NDP61109010017</t>
  </si>
  <si>
    <t>NDP61109010095</t>
  </si>
  <si>
    <t>NDP61109090111</t>
  </si>
  <si>
    <t>NDP61109090199</t>
  </si>
  <si>
    <t>NDP61109090917</t>
  </si>
  <si>
    <t>NDP61109090995</t>
  </si>
  <si>
    <t>NDP61112010001</t>
  </si>
  <si>
    <t>NDP61112090003</t>
  </si>
  <si>
    <t>NDP61113010007</t>
  </si>
  <si>
    <t>NDP61113090009</t>
  </si>
  <si>
    <t>NDP61119011006</t>
  </si>
  <si>
    <t>NDP61119019000</t>
  </si>
  <si>
    <t>NDP61119090107</t>
  </si>
  <si>
    <t>NDP61119090903</t>
  </si>
  <si>
    <t>NDP61121100014</t>
  </si>
  <si>
    <t>NDP61121100092</t>
  </si>
  <si>
    <t>NDP61121200019</t>
  </si>
  <si>
    <t>NDP61121200097</t>
  </si>
  <si>
    <t>NDP61121900116</t>
  </si>
  <si>
    <t>NDP61121900194</t>
  </si>
  <si>
    <t>NDP61121900912</t>
  </si>
  <si>
    <t>NDP61121900990</t>
  </si>
  <si>
    <t>NDP61122000026</t>
  </si>
  <si>
    <t>NDP61122000037</t>
  </si>
  <si>
    <t>NDP61122000071</t>
  </si>
  <si>
    <t>NDP61122000082</t>
  </si>
  <si>
    <t>NDP61123110010</t>
  </si>
  <si>
    <t>NDP61123110098</t>
  </si>
  <si>
    <t>NDP61123190012</t>
  </si>
  <si>
    <t>NDP61123190090</t>
  </si>
  <si>
    <t>NDP61123910112</t>
  </si>
  <si>
    <t>NDP61123910190</t>
  </si>
  <si>
    <t>NDP61123910918</t>
  </si>
  <si>
    <t>NDP61123910996</t>
  </si>
  <si>
    <t>NDP61123990114</t>
  </si>
  <si>
    <t>NDP61123990192</t>
  </si>
  <si>
    <t>NDP61123990910</t>
  </si>
  <si>
    <t>NDP61123990998</t>
  </si>
  <si>
    <t>NDP61124110016</t>
  </si>
  <si>
    <t>NDP61124110094</t>
  </si>
  <si>
    <t>NDP61124190018</t>
  </si>
  <si>
    <t>NDP61124190096</t>
  </si>
  <si>
    <t>NDP61124910118</t>
  </si>
  <si>
    <t>NDP61124910196</t>
  </si>
  <si>
    <t>NDP61124910914</t>
  </si>
  <si>
    <t>NDP61124910992</t>
  </si>
  <si>
    <t>NDP61124990110</t>
  </si>
  <si>
    <t>NDP61124990198</t>
  </si>
  <si>
    <t>NDP61124990916</t>
  </si>
  <si>
    <t>NDP61124990994</t>
  </si>
  <si>
    <t>NDP61130010036</t>
  </si>
  <si>
    <t>NDP61130010047</t>
  </si>
  <si>
    <t>NDP61130010058</t>
  </si>
  <si>
    <t>NDP61130010069</t>
  </si>
  <si>
    <t>NDP61130010070</t>
  </si>
  <si>
    <t>NDP61130010081</t>
  </si>
  <si>
    <t>NDP61130090038</t>
  </si>
  <si>
    <t>NDP61130090049</t>
  </si>
  <si>
    <t>NDP61130090050</t>
  </si>
  <si>
    <t>NDP61130090061</t>
  </si>
  <si>
    <t>NDP61130090072</t>
  </si>
  <si>
    <t>NDP61130090083</t>
  </si>
  <si>
    <t>NDP61142000019</t>
  </si>
  <si>
    <t>NDP61142000097</t>
  </si>
  <si>
    <t>NDP61143000026</t>
  </si>
  <si>
    <t>NDP61143000037</t>
  </si>
  <si>
    <t>NDP61143000071</t>
  </si>
  <si>
    <t>NDP61143000082</t>
  </si>
  <si>
    <t>NDP61149000113</t>
  </si>
  <si>
    <t>NDP61149000191</t>
  </si>
  <si>
    <t>NDP61149000920</t>
  </si>
  <si>
    <t>NDP61149000931</t>
  </si>
  <si>
    <t>NDP61149000975</t>
  </si>
  <si>
    <t>NDP61149000986</t>
  </si>
  <si>
    <t>NDP61151010105</t>
  </si>
  <si>
    <t>NDP61151010912</t>
  </si>
  <si>
    <t>NDP61151010923</t>
  </si>
  <si>
    <t>NDP61151010990</t>
  </si>
  <si>
    <t>NDP61151090210</t>
  </si>
  <si>
    <t>NDP61151090298</t>
  </si>
  <si>
    <t>NDP61151090301</t>
  </si>
  <si>
    <t>NDP61151090403</t>
  </si>
  <si>
    <t>NDP61151090914</t>
  </si>
  <si>
    <t>NDP61151090925</t>
  </si>
  <si>
    <t>NDP61151090936</t>
  </si>
  <si>
    <t>NDP61151090992</t>
  </si>
  <si>
    <t>NDP61152100000</t>
  </si>
  <si>
    <t>NDP61152200005</t>
  </si>
  <si>
    <t>NDP61152900102</t>
  </si>
  <si>
    <t>NDP61152900908</t>
  </si>
  <si>
    <t>NDP61153011008</t>
  </si>
  <si>
    <t>NDP61153019002</t>
  </si>
  <si>
    <t>NDP61153090109</t>
  </si>
  <si>
    <t>NDP61153090905</t>
  </si>
  <si>
    <t>NDP61159400007</t>
  </si>
  <si>
    <t>NDP61159500002</t>
  </si>
  <si>
    <t>NDP61159610001</t>
  </si>
  <si>
    <t>NDP61159691006</t>
  </si>
  <si>
    <t>NDP61159699000</t>
  </si>
  <si>
    <t>NDP61159900206</t>
  </si>
  <si>
    <t>NDP61159900808</t>
  </si>
  <si>
    <t>NDP61161020004</t>
  </si>
  <si>
    <t>NDP61161080008</t>
  </si>
  <si>
    <t>NDP61169100009</t>
  </si>
  <si>
    <t>NDP61169200004</t>
  </si>
  <si>
    <t>NDP61169300009</t>
  </si>
  <si>
    <t>NDP61169900101</t>
  </si>
  <si>
    <t>NDP61169900907</t>
  </si>
  <si>
    <t>NDP61171000105</t>
  </si>
  <si>
    <t>NDP61171000207</t>
  </si>
  <si>
    <t>NDP61171000309</t>
  </si>
  <si>
    <t>NDP61171000901</t>
  </si>
  <si>
    <t>NDP61178010112</t>
  </si>
  <si>
    <t>NDP61178010190</t>
  </si>
  <si>
    <t>NDP61178010918</t>
  </si>
  <si>
    <t>NDP61178010929</t>
  </si>
  <si>
    <t>NDP61178010996</t>
  </si>
  <si>
    <t>NDP61178080110</t>
  </si>
  <si>
    <t>NDP61178080198</t>
  </si>
  <si>
    <t>NDP61178080212</t>
  </si>
  <si>
    <t>NDP61178080290</t>
  </si>
  <si>
    <t>NDP61178080314</t>
  </si>
  <si>
    <t>NDP61178080392</t>
  </si>
  <si>
    <t>NDP61178080416</t>
  </si>
  <si>
    <t>NDP61178080494</t>
  </si>
  <si>
    <t>NDP61178080916</t>
  </si>
  <si>
    <t>NDP61178080994</t>
  </si>
  <si>
    <t>NDP61179000012</t>
  </si>
  <si>
    <t>NDP61179000023</t>
  </si>
  <si>
    <t>NDP61179000034</t>
  </si>
  <si>
    <t>NDP61179000045</t>
  </si>
  <si>
    <t>NDP61179000090</t>
  </si>
  <si>
    <t>NDP62011100029</t>
  </si>
  <si>
    <t>NDP62011100030</t>
  </si>
  <si>
    <t>NDP62011100074</t>
  </si>
  <si>
    <t>NDP62011100085</t>
  </si>
  <si>
    <t>NDP62011210017</t>
  </si>
  <si>
    <t>NDP62011210095</t>
  </si>
  <si>
    <t>NDP62011290020</t>
  </si>
  <si>
    <t>NDP62011290031</t>
  </si>
  <si>
    <t>NDP62011290075</t>
  </si>
  <si>
    <t>NDP62011290086</t>
  </si>
  <si>
    <t>NDP62011310023</t>
  </si>
  <si>
    <t>NDP62011310034</t>
  </si>
  <si>
    <t>NDP62011310078</t>
  </si>
  <si>
    <t>NDP62011310089</t>
  </si>
  <si>
    <t>NDP62011390025</t>
  </si>
  <si>
    <t>NDP62011390036</t>
  </si>
  <si>
    <t>NDP62011390070</t>
  </si>
  <si>
    <t>NDP62011390081</t>
  </si>
  <si>
    <t>NDP62011900121</t>
  </si>
  <si>
    <t>NDP62011900132</t>
  </si>
  <si>
    <t>NDP62011900176</t>
  </si>
  <si>
    <t>NDP62011900187</t>
  </si>
  <si>
    <t>NDP62011900927</t>
  </si>
  <si>
    <t>NDP62011900938</t>
  </si>
  <si>
    <t>NDP62011900972</t>
  </si>
  <si>
    <t>NDP62011900983</t>
  </si>
  <si>
    <t>NDP62019100016</t>
  </si>
  <si>
    <t>NDP62019100094</t>
  </si>
  <si>
    <t>NDP62019200011</t>
  </si>
  <si>
    <t>NDP62019200099</t>
  </si>
  <si>
    <t>NDP62019300027</t>
  </si>
  <si>
    <t>NDP62019300038</t>
  </si>
  <si>
    <t>NDP62019300072</t>
  </si>
  <si>
    <t>NDP62019300083</t>
  </si>
  <si>
    <t>NDP62019900118</t>
  </si>
  <si>
    <t>NDP62019900196</t>
  </si>
  <si>
    <t>NDP62019900914</t>
  </si>
  <si>
    <t>NDP62019900992</t>
  </si>
  <si>
    <t>NDP62021100026</t>
  </si>
  <si>
    <t>NDP62021100037</t>
  </si>
  <si>
    <t>NDP62021100071</t>
  </si>
  <si>
    <t>NDP62021100082</t>
  </si>
  <si>
    <t>NDP62021210014</t>
  </si>
  <si>
    <t>NDP62021210092</t>
  </si>
  <si>
    <t>NDP62021290027</t>
  </si>
  <si>
    <t>NDP62021290038</t>
  </si>
  <si>
    <t>NDP62021290072</t>
  </si>
  <si>
    <t>NDP62021290083</t>
  </si>
  <si>
    <t>NDP62021310020</t>
  </si>
  <si>
    <t>NDP62021310031</t>
  </si>
  <si>
    <t>NDP62021310075</t>
  </si>
  <si>
    <t>NDP62021310086</t>
  </si>
  <si>
    <t>NDP62021390022</t>
  </si>
  <si>
    <t>NDP62021390033</t>
  </si>
  <si>
    <t>NDP62021390077</t>
  </si>
  <si>
    <t>NDP62021390088</t>
  </si>
  <si>
    <t>NDP62021900128</t>
  </si>
  <si>
    <t>NDP62021900139</t>
  </si>
  <si>
    <t>NDP62021900173</t>
  </si>
  <si>
    <t>NDP62021900184</t>
  </si>
  <si>
    <t>NDP62021900924</t>
  </si>
  <si>
    <t>NDP62021900935</t>
  </si>
  <si>
    <t>NDP62021900979</t>
  </si>
  <si>
    <t>NDP62021900980</t>
  </si>
  <si>
    <t>NDP62029100013</t>
  </si>
  <si>
    <t>NDP62029100091</t>
  </si>
  <si>
    <t>NDP62029200018</t>
  </si>
  <si>
    <t>NDP62029200096</t>
  </si>
  <si>
    <t>NDP62029300024</t>
  </si>
  <si>
    <t>NDP62029300035</t>
  </si>
  <si>
    <t>NDP62029300079</t>
  </si>
  <si>
    <t>NDP62029300080</t>
  </si>
  <si>
    <t>NDP62029900115</t>
  </si>
  <si>
    <t>NDP62029900193</t>
  </si>
  <si>
    <t>NDP62029900911</t>
  </si>
  <si>
    <t>NDP62029900999</t>
  </si>
  <si>
    <t>NDP62031100012</t>
  </si>
  <si>
    <t>NDP62031100090</t>
  </si>
  <si>
    <t>NDP62031200017</t>
  </si>
  <si>
    <t>NDP62031200095</t>
  </si>
  <si>
    <t>NDP62031910016</t>
  </si>
  <si>
    <t>NDP62031910094</t>
  </si>
  <si>
    <t>NDP62031930014</t>
  </si>
  <si>
    <t>NDP62031930092</t>
  </si>
  <si>
    <t>NDP62031990110</t>
  </si>
  <si>
    <t>NDP62031990198</t>
  </si>
  <si>
    <t>NDP62031990916</t>
  </si>
  <si>
    <t>NDP62031990994</t>
  </si>
  <si>
    <t>NDP62032210017</t>
  </si>
  <si>
    <t>NDP62032210095</t>
  </si>
  <si>
    <t>NDP62032280015</t>
  </si>
  <si>
    <t>NDP62032280093</t>
  </si>
  <si>
    <t>NDP62032310012</t>
  </si>
  <si>
    <t>NDP62032310090</t>
  </si>
  <si>
    <t>NDP62032380010</t>
  </si>
  <si>
    <t>NDP62032380098</t>
  </si>
  <si>
    <t>NDP62032911015</t>
  </si>
  <si>
    <t>NDP62032911093</t>
  </si>
  <si>
    <t>NDP62032918016</t>
  </si>
  <si>
    <t>NDP62032918094</t>
  </si>
  <si>
    <t>NDP62032930010</t>
  </si>
  <si>
    <t>NDP62032930098</t>
  </si>
  <si>
    <t>NDP62032990116</t>
  </si>
  <si>
    <t>NDP62032990194</t>
  </si>
  <si>
    <t>NDP62032990912</t>
  </si>
  <si>
    <t>NDP62032990990</t>
  </si>
  <si>
    <t>NDP62033100014</t>
  </si>
  <si>
    <t>NDP62033100092</t>
  </si>
  <si>
    <t>NDP62033210013</t>
  </si>
  <si>
    <t>NDP62033210091</t>
  </si>
  <si>
    <t>NDP62033290015</t>
  </si>
  <si>
    <t>NDP62033290093</t>
  </si>
  <si>
    <t>NDP62033310018</t>
  </si>
  <si>
    <t>NDP62033310096</t>
  </si>
  <si>
    <t>NDP62033390010</t>
  </si>
  <si>
    <t>NDP62033390098</t>
  </si>
  <si>
    <t>NDP62033911011</t>
  </si>
  <si>
    <t>NDP62033911099</t>
  </si>
  <si>
    <t>NDP62033919015</t>
  </si>
  <si>
    <t>NDP62033919093</t>
  </si>
  <si>
    <t>NDP62033990112</t>
  </si>
  <si>
    <t>NDP62033990190</t>
  </si>
  <si>
    <t>NDP62033990918</t>
  </si>
  <si>
    <t>NDP62033990996</t>
  </si>
  <si>
    <t>NDP62034110014</t>
  </si>
  <si>
    <t>NDP62034110092</t>
  </si>
  <si>
    <t>NDP62034130012</t>
  </si>
  <si>
    <t>NDP62034130090</t>
  </si>
  <si>
    <t>NDP62034190016</t>
  </si>
  <si>
    <t>NDP62034190094</t>
  </si>
  <si>
    <t>NDP62034211012</t>
  </si>
  <si>
    <t>NDP62034211090</t>
  </si>
  <si>
    <t>NDP62034231021</t>
  </si>
  <si>
    <t>NDP62034231032</t>
  </si>
  <si>
    <t>NDP62034231076</t>
  </si>
  <si>
    <t>NDP62034231087</t>
  </si>
  <si>
    <t>NDP62034233016</t>
  </si>
  <si>
    <t>NDP62034233094</t>
  </si>
  <si>
    <t>NDP62034235012</t>
  </si>
  <si>
    <t>NDP62034235090</t>
  </si>
  <si>
    <t>NDP62034251018</t>
  </si>
  <si>
    <t>NDP62034251096</t>
  </si>
  <si>
    <t>NDP62034259012</t>
  </si>
  <si>
    <t>NDP62034259090</t>
  </si>
  <si>
    <t>NDP62034290011</t>
  </si>
  <si>
    <t>NDP62034290099</t>
  </si>
  <si>
    <t>NDP62034311017</t>
  </si>
  <si>
    <t>NDP62034311095</t>
  </si>
  <si>
    <t>NDP62034319011</t>
  </si>
  <si>
    <t>NDP62034319099</t>
  </si>
  <si>
    <t>NDP62034331015</t>
  </si>
  <si>
    <t>NDP62034331093</t>
  </si>
  <si>
    <t>NDP62034339019</t>
  </si>
  <si>
    <t>NDP62034339097</t>
  </si>
  <si>
    <t>NDP62034390016</t>
  </si>
  <si>
    <t>NDP62034390094</t>
  </si>
  <si>
    <t>NDP62034911017</t>
  </si>
  <si>
    <t>NDP62034911095</t>
  </si>
  <si>
    <t>NDP62034919011</t>
  </si>
  <si>
    <t>NDP62034919099</t>
  </si>
  <si>
    <t>NDP62034931015</t>
  </si>
  <si>
    <t>NDP62034931093</t>
  </si>
  <si>
    <t>NDP62034939019</t>
  </si>
  <si>
    <t>NDP62034939097</t>
  </si>
  <si>
    <t>NDP62034950010</t>
  </si>
  <si>
    <t>NDP62034950098</t>
  </si>
  <si>
    <t>NDP62034990118</t>
  </si>
  <si>
    <t>NDP62034990196</t>
  </si>
  <si>
    <t>NDP62034990914</t>
  </si>
  <si>
    <t>NDP62034990992</t>
  </si>
  <si>
    <t>NDP62041100019</t>
  </si>
  <si>
    <t>NDP62041100097</t>
  </si>
  <si>
    <t>NDP62041200014</t>
  </si>
  <si>
    <t>NDP62041200092</t>
  </si>
  <si>
    <t>NDP62041300019</t>
  </si>
  <si>
    <t>NDP62041300097</t>
  </si>
  <si>
    <t>NDP62041910013</t>
  </si>
  <si>
    <t>NDP62041910091</t>
  </si>
  <si>
    <t>NDP62041990117</t>
  </si>
  <si>
    <t>NDP62041990195</t>
  </si>
  <si>
    <t>NDP62041990913</t>
  </si>
  <si>
    <t>NDP62041990991</t>
  </si>
  <si>
    <t>NDP62042100015</t>
  </si>
  <si>
    <t>NDP62042100093</t>
  </si>
  <si>
    <t>NDP62042210014</t>
  </si>
  <si>
    <t>NDP62042210092</t>
  </si>
  <si>
    <t>NDP62042280012</t>
  </si>
  <si>
    <t>NDP62042280090</t>
  </si>
  <si>
    <t>NDP62042310019</t>
  </si>
  <si>
    <t>NDP62042310097</t>
  </si>
  <si>
    <t>NDP62042380017</t>
  </si>
  <si>
    <t>NDP62042380095</t>
  </si>
  <si>
    <t>NDP62042911012</t>
  </si>
  <si>
    <t>NDP62042911090</t>
  </si>
  <si>
    <t>NDP62042918013</t>
  </si>
  <si>
    <t>NDP62042918091</t>
  </si>
  <si>
    <t>NDP62042990113</t>
  </si>
  <si>
    <t>NDP62042990191</t>
  </si>
  <si>
    <t>NDP62042990919</t>
  </si>
  <si>
    <t>NDP62042990997</t>
  </si>
  <si>
    <t>NDP62043100011</t>
  </si>
  <si>
    <t>NDP62043100099</t>
  </si>
  <si>
    <t>NDP62043210010</t>
  </si>
  <si>
    <t>NDP62043210098</t>
  </si>
  <si>
    <t>NDP62043290012</t>
  </si>
  <si>
    <t>NDP62043290090</t>
  </si>
  <si>
    <t>NDP62043310015</t>
  </si>
  <si>
    <t>NDP62043310093</t>
  </si>
  <si>
    <t>NDP62043390017</t>
  </si>
  <si>
    <t>NDP62043390095</t>
  </si>
  <si>
    <t>NDP62043911018</t>
  </si>
  <si>
    <t>NDP62043911096</t>
  </si>
  <si>
    <t>NDP62043919012</t>
  </si>
  <si>
    <t>NDP62043919090</t>
  </si>
  <si>
    <t>NDP62043990119</t>
  </si>
  <si>
    <t>NDP62043990197</t>
  </si>
  <si>
    <t>NDP62043990915</t>
  </si>
  <si>
    <t>NDP62043990993</t>
  </si>
  <si>
    <t>NDP62044100017</t>
  </si>
  <si>
    <t>NDP62044100095</t>
  </si>
  <si>
    <t>NDP62044200012</t>
  </si>
  <si>
    <t>NDP62044200090</t>
  </si>
  <si>
    <t>NDP62044300017</t>
  </si>
  <si>
    <t>NDP62044300095</t>
  </si>
  <si>
    <t>NDP62044400012</t>
  </si>
  <si>
    <t>NDP62044400090</t>
  </si>
  <si>
    <t>NDP62044910011</t>
  </si>
  <si>
    <t>NDP62044910099</t>
  </si>
  <si>
    <t>NDP62044990013</t>
  </si>
  <si>
    <t>NDP62044990091</t>
  </si>
  <si>
    <t>NDP62045100013</t>
  </si>
  <si>
    <t>NDP62045100091</t>
  </si>
  <si>
    <t>NDP62045200018</t>
  </si>
  <si>
    <t>NDP62045200096</t>
  </si>
  <si>
    <t>NDP62045300013</t>
  </si>
  <si>
    <t>NDP62045300091</t>
  </si>
  <si>
    <t>NDP62045910017</t>
  </si>
  <si>
    <t>NDP62045910095</t>
  </si>
  <si>
    <t>NDP62045990111</t>
  </si>
  <si>
    <t>NDP62045990199</t>
  </si>
  <si>
    <t>NDP62045990917</t>
  </si>
  <si>
    <t>NDP62045990995</t>
  </si>
  <si>
    <t>NDP62046110013</t>
  </si>
  <si>
    <t>NDP62046110091</t>
  </si>
  <si>
    <t>NDP62046185027</t>
  </si>
  <si>
    <t>NDP62046185038</t>
  </si>
  <si>
    <t>NDP62046185072</t>
  </si>
  <si>
    <t>NDP62046185083</t>
  </si>
  <si>
    <t>NDP62046211011</t>
  </si>
  <si>
    <t>NDP62046211099</t>
  </si>
  <si>
    <t>NDP62046231020</t>
  </si>
  <si>
    <t>NDP62046231031</t>
  </si>
  <si>
    <t>NDP62046231075</t>
  </si>
  <si>
    <t>NDP62046231086</t>
  </si>
  <si>
    <t>NDP62046233015</t>
  </si>
  <si>
    <t>NDP62046233093</t>
  </si>
  <si>
    <t>NDP62046239013</t>
  </si>
  <si>
    <t>NDP62046239091</t>
  </si>
  <si>
    <t>NDP62046251017</t>
  </si>
  <si>
    <t>NDP62046251095</t>
  </si>
  <si>
    <t>NDP62046259011</t>
  </si>
  <si>
    <t>NDP62046259099</t>
  </si>
  <si>
    <t>NDP62046290010</t>
  </si>
  <si>
    <t>NDP62046290098</t>
  </si>
  <si>
    <t>NDP62046311016</t>
  </si>
  <si>
    <t>NDP62046311094</t>
  </si>
  <si>
    <t>NDP62046318017</t>
  </si>
  <si>
    <t>NDP62046318095</t>
  </si>
  <si>
    <t>NDP62046331014</t>
  </si>
  <si>
    <t>NDP62046331092</t>
  </si>
  <si>
    <t>NDP62046339018</t>
  </si>
  <si>
    <t>NDP62046339096</t>
  </si>
  <si>
    <t>NDP62046390015</t>
  </si>
  <si>
    <t>NDP62046390093</t>
  </si>
  <si>
    <t>NDP62046911016</t>
  </si>
  <si>
    <t>NDP62046911094</t>
  </si>
  <si>
    <t>NDP62046918017</t>
  </si>
  <si>
    <t>NDP62046918095</t>
  </si>
  <si>
    <t>NDP62046931014</t>
  </si>
  <si>
    <t>NDP62046931092</t>
  </si>
  <si>
    <t>NDP62046939018</t>
  </si>
  <si>
    <t>NDP62046939096</t>
  </si>
  <si>
    <t>NDP62046950019</t>
  </si>
  <si>
    <t>NDP62046950097</t>
  </si>
  <si>
    <t>NDP62046990117</t>
  </si>
  <si>
    <t>NDP62046990195</t>
  </si>
  <si>
    <t>NDP62046990913</t>
  </si>
  <si>
    <t>NDP62046990991</t>
  </si>
  <si>
    <t>NDP62052000017</t>
  </si>
  <si>
    <t>NDP62052000095</t>
  </si>
  <si>
    <t>NDP62053000024</t>
  </si>
  <si>
    <t>NDP62053000035</t>
  </si>
  <si>
    <t>NDP62053000079</t>
  </si>
  <si>
    <t>NDP62053000080</t>
  </si>
  <si>
    <t>NDP62059010013</t>
  </si>
  <si>
    <t>NDP62059010091</t>
  </si>
  <si>
    <t>NDP62059080113</t>
  </si>
  <si>
    <t>NDP62059080191</t>
  </si>
  <si>
    <t>NDP62059080920</t>
  </si>
  <si>
    <t>NDP62059080931</t>
  </si>
  <si>
    <t>NDP62059080975</t>
  </si>
  <si>
    <t>NDP62059080986</t>
  </si>
  <si>
    <t>NDP62061000018</t>
  </si>
  <si>
    <t>NDP62061000096</t>
  </si>
  <si>
    <t>NDP62062000014</t>
  </si>
  <si>
    <t>NDP62062000092</t>
  </si>
  <si>
    <t>NDP62063000010</t>
  </si>
  <si>
    <t>NDP62063000098</t>
  </si>
  <si>
    <t>NDP62064000027</t>
  </si>
  <si>
    <t>NDP62064000038</t>
  </si>
  <si>
    <t>NDP62064000072</t>
  </si>
  <si>
    <t>NDP62064000083</t>
  </si>
  <si>
    <t>NDP62069010010</t>
  </si>
  <si>
    <t>NDP62069010098</t>
  </si>
  <si>
    <t>NDP62069090012</t>
  </si>
  <si>
    <t>NDP62069090090</t>
  </si>
  <si>
    <t>NDP62071100010</t>
  </si>
  <si>
    <t>NDP62071100098</t>
  </si>
  <si>
    <t>NDP62071900112</t>
  </si>
  <si>
    <t>NDP62071900190</t>
  </si>
  <si>
    <t>NDP62071900929</t>
  </si>
  <si>
    <t>NDP62071900930</t>
  </si>
  <si>
    <t>NDP62071900974</t>
  </si>
  <si>
    <t>NDP62071900985</t>
  </si>
  <si>
    <t>NDP62072100016</t>
  </si>
  <si>
    <t>NDP62072100094</t>
  </si>
  <si>
    <t>NDP62072200022</t>
  </si>
  <si>
    <t>NDP62072200033</t>
  </si>
  <si>
    <t>NDP62072200077</t>
  </si>
  <si>
    <t>NDP62072200088</t>
  </si>
  <si>
    <t>NDP62072900118</t>
  </si>
  <si>
    <t>NDP62072900196</t>
  </si>
  <si>
    <t>NDP62072900914</t>
  </si>
  <si>
    <t>NDP62072900992</t>
  </si>
  <si>
    <t>NDP62079100029</t>
  </si>
  <si>
    <t>NDP62079100030</t>
  </si>
  <si>
    <t>NDP62079100074</t>
  </si>
  <si>
    <t>NDP62079100085</t>
  </si>
  <si>
    <t>NDP62079910023</t>
  </si>
  <si>
    <t>NDP62079910034</t>
  </si>
  <si>
    <t>NDP62079910078</t>
  </si>
  <si>
    <t>NDP62079910089</t>
  </si>
  <si>
    <t>NDP62079990116</t>
  </si>
  <si>
    <t>NDP62079990194</t>
  </si>
  <si>
    <t>NDP62079990912</t>
  </si>
  <si>
    <t>NDP62079990990</t>
  </si>
  <si>
    <t>NDP62081100028</t>
  </si>
  <si>
    <t>NDP62081100039</t>
  </si>
  <si>
    <t>NDP62081100073</t>
  </si>
  <si>
    <t>NDP62081100084</t>
  </si>
  <si>
    <t>NDP62081900119</t>
  </si>
  <si>
    <t>NDP62081900197</t>
  </si>
  <si>
    <t>NDP62081900926</t>
  </si>
  <si>
    <t>NDP62081900937</t>
  </si>
  <si>
    <t>NDP62081900971</t>
  </si>
  <si>
    <t>NDP62081900982</t>
  </si>
  <si>
    <t>NDP62082100013</t>
  </si>
  <si>
    <t>NDP62082100091</t>
  </si>
  <si>
    <t>NDP62082200029</t>
  </si>
  <si>
    <t>NDP62082200030</t>
  </si>
  <si>
    <t>NDP62082200074</t>
  </si>
  <si>
    <t>NDP62082200085</t>
  </si>
  <si>
    <t>NDP62082900115</t>
  </si>
  <si>
    <t>NDP62082900193</t>
  </si>
  <si>
    <t>NDP62082900911</t>
  </si>
  <si>
    <t>NDP62082900999</t>
  </si>
  <si>
    <t>NDP62089100037</t>
  </si>
  <si>
    <t>NDP62089100048</t>
  </si>
  <si>
    <t>NDP62089100059</t>
  </si>
  <si>
    <t>NDP62089100060</t>
  </si>
  <si>
    <t>NDP62089100071</t>
  </si>
  <si>
    <t>NDP62089100082</t>
  </si>
  <si>
    <t>NDP62089200021</t>
  </si>
  <si>
    <t>NDP62089200032</t>
  </si>
  <si>
    <t>NDP62089200076</t>
  </si>
  <si>
    <t>NDP62089200087</t>
  </si>
  <si>
    <t>NDP62089900117</t>
  </si>
  <si>
    <t>NDP62089900195</t>
  </si>
  <si>
    <t>NDP62089900913</t>
  </si>
  <si>
    <t>NDP62089900991</t>
  </si>
  <si>
    <t>NDP62092000004</t>
  </si>
  <si>
    <t>NDP62093000000</t>
  </si>
  <si>
    <t>NDP62099010000</t>
  </si>
  <si>
    <t>NDP62099090104</t>
  </si>
  <si>
    <t>NDP62099090900</t>
  </si>
  <si>
    <t>NDP62101010030</t>
  </si>
  <si>
    <t>NDP62101010041</t>
  </si>
  <si>
    <t>NDP62101010052</t>
  </si>
  <si>
    <t>NDP62101010063</t>
  </si>
  <si>
    <t>NDP62101010074</t>
  </si>
  <si>
    <t>NDP62101010085</t>
  </si>
  <si>
    <t>NDP62101092005</t>
  </si>
  <si>
    <t>NDP62101098014</t>
  </si>
  <si>
    <t>NDP62101098025</t>
  </si>
  <si>
    <t>NDP62101098036</t>
  </si>
  <si>
    <t>NDP62101098047</t>
  </si>
  <si>
    <t>NDP62101098058</t>
  </si>
  <si>
    <t>NDP62101098092</t>
  </si>
  <si>
    <t>NDP62102000032</t>
  </si>
  <si>
    <t>NDP62102000043</t>
  </si>
  <si>
    <t>NDP62102000054</t>
  </si>
  <si>
    <t>NDP62102000065</t>
  </si>
  <si>
    <t>NDP62102000076</t>
  </si>
  <si>
    <t>NDP62102000087</t>
  </si>
  <si>
    <t>NDP62103000038</t>
  </si>
  <si>
    <t>NDP62103000049</t>
  </si>
  <si>
    <t>NDP62103000050</t>
  </si>
  <si>
    <t>NDP62103000061</t>
  </si>
  <si>
    <t>NDP62103000072</t>
  </si>
  <si>
    <t>NDP62103000083</t>
  </si>
  <si>
    <t>NDP62104000034</t>
  </si>
  <si>
    <t>NDP62104000045</t>
  </si>
  <si>
    <t>NDP62104000056</t>
  </si>
  <si>
    <t>NDP62104000067</t>
  </si>
  <si>
    <t>NDP62104000078</t>
  </si>
  <si>
    <t>NDP62104000089</t>
  </si>
  <si>
    <t>NDP62105000030</t>
  </si>
  <si>
    <t>NDP62105000041</t>
  </si>
  <si>
    <t>NDP62105000052</t>
  </si>
  <si>
    <t>NDP62105000063</t>
  </si>
  <si>
    <t>NDP62105000074</t>
  </si>
  <si>
    <t>NDP62105000085</t>
  </si>
  <si>
    <t>NDP62111100118</t>
  </si>
  <si>
    <t>NDP62111100196</t>
  </si>
  <si>
    <t>NDP62111100210</t>
  </si>
  <si>
    <t>NDP62111100298</t>
  </si>
  <si>
    <t>NDP62111100914</t>
  </si>
  <si>
    <t>NDP62111100992</t>
  </si>
  <si>
    <t>NDP62111200113</t>
  </si>
  <si>
    <t>NDP62111200191</t>
  </si>
  <si>
    <t>NDP62111200215</t>
  </si>
  <si>
    <t>NDP62111200293</t>
  </si>
  <si>
    <t>NDP62111200919</t>
  </si>
  <si>
    <t>NDP62111200997</t>
  </si>
  <si>
    <t>NDP62112000017</t>
  </si>
  <si>
    <t>NDP62112000095</t>
  </si>
  <si>
    <t>NDP62113210017</t>
  </si>
  <si>
    <t>NDP62113210095</t>
  </si>
  <si>
    <t>NDP62113231018</t>
  </si>
  <si>
    <t>NDP62113231096</t>
  </si>
  <si>
    <t>NDP62113241012</t>
  </si>
  <si>
    <t>NDP62113241090</t>
  </si>
  <si>
    <t>NDP62113242015</t>
  </si>
  <si>
    <t>NDP62113242093</t>
  </si>
  <si>
    <t>NDP62113290020</t>
  </si>
  <si>
    <t>NDP62113290031</t>
  </si>
  <si>
    <t>NDP62113290053</t>
  </si>
  <si>
    <t>NDP62113290064</t>
  </si>
  <si>
    <t>NDP62113310023</t>
  </si>
  <si>
    <t>NDP62113310034</t>
  </si>
  <si>
    <t>NDP62113310078</t>
  </si>
  <si>
    <t>NDP62113310089</t>
  </si>
  <si>
    <t>NDP62113331024</t>
  </si>
  <si>
    <t>NDP62113331035</t>
  </si>
  <si>
    <t>NDP62113331079</t>
  </si>
  <si>
    <t>NDP62113331080</t>
  </si>
  <si>
    <t>NDP62113341028</t>
  </si>
  <si>
    <t>NDP62113341039</t>
  </si>
  <si>
    <t>NDP62113341073</t>
  </si>
  <si>
    <t>NDP62113341084</t>
  </si>
  <si>
    <t>NDP62113342021</t>
  </si>
  <si>
    <t>NDP62113342032</t>
  </si>
  <si>
    <t>NDP62113342076</t>
  </si>
  <si>
    <t>NDP62113342087</t>
  </si>
  <si>
    <t>NDP62113390025</t>
  </si>
  <si>
    <t>NDP62113390036</t>
  </si>
  <si>
    <t>NDP62113390070</t>
  </si>
  <si>
    <t>NDP62113390081</t>
  </si>
  <si>
    <t>NDP62113900121</t>
  </si>
  <si>
    <t>NDP62113900132</t>
  </si>
  <si>
    <t>NDP62113900176</t>
  </si>
  <si>
    <t>NDP62113900187</t>
  </si>
  <si>
    <t>NDP62113900212</t>
  </si>
  <si>
    <t>NDP62113900290</t>
  </si>
  <si>
    <t>NDP62113900927</t>
  </si>
  <si>
    <t>NDP62113900938</t>
  </si>
  <si>
    <t>NDP62113900949</t>
  </si>
  <si>
    <t>NDP62113900994</t>
  </si>
  <si>
    <t>NDP62114210013</t>
  </si>
  <si>
    <t>NDP62114210091</t>
  </si>
  <si>
    <t>NDP62114231014</t>
  </si>
  <si>
    <t>NDP62114231092</t>
  </si>
  <si>
    <t>NDP62114241018</t>
  </si>
  <si>
    <t>NDP62114241096</t>
  </si>
  <si>
    <t>NDP62114242011</t>
  </si>
  <si>
    <t>NDP62114242099</t>
  </si>
  <si>
    <t>NDP62114290026</t>
  </si>
  <si>
    <t>NDP62114290037</t>
  </si>
  <si>
    <t>NDP62114290059</t>
  </si>
  <si>
    <t>NDP62114290060</t>
  </si>
  <si>
    <t>NDP62114310029</t>
  </si>
  <si>
    <t>NDP62114310030</t>
  </si>
  <si>
    <t>NDP62114310074</t>
  </si>
  <si>
    <t>NDP62114310085</t>
  </si>
  <si>
    <t>NDP62114331020</t>
  </si>
  <si>
    <t>NDP62114331031</t>
  </si>
  <si>
    <t>NDP62114331075</t>
  </si>
  <si>
    <t>NDP62114331086</t>
  </si>
  <si>
    <t>NDP62114341024</t>
  </si>
  <si>
    <t>NDP62114341035</t>
  </si>
  <si>
    <t>NDP62114341079</t>
  </si>
  <si>
    <t>NDP62114341080</t>
  </si>
  <si>
    <t>NDP62114342027</t>
  </si>
  <si>
    <t>NDP62114342038</t>
  </si>
  <si>
    <t>NDP62114342072</t>
  </si>
  <si>
    <t>NDP62114342083</t>
  </si>
  <si>
    <t>NDP62114390021</t>
  </si>
  <si>
    <t>NDP62114390032</t>
  </si>
  <si>
    <t>NDP62114390076</t>
  </si>
  <si>
    <t>NDP62114390087</t>
  </si>
  <si>
    <t>NDP62114900310</t>
  </si>
  <si>
    <t>NDP62114900354</t>
  </si>
  <si>
    <t>NDP62114900365</t>
  </si>
  <si>
    <t>NDP62114900398</t>
  </si>
  <si>
    <t>NDP62114900412</t>
  </si>
  <si>
    <t>NDP62114900490</t>
  </si>
  <si>
    <t>NDP62114900810</t>
  </si>
  <si>
    <t>NDP62114900821</t>
  </si>
  <si>
    <t>NDP62114900832</t>
  </si>
  <si>
    <t>NDP62114900843</t>
  </si>
  <si>
    <t>NDP62114900854</t>
  </si>
  <si>
    <t>NDP62114900865</t>
  </si>
  <si>
    <t>NDP62114900887</t>
  </si>
  <si>
    <t>NDP62114900898</t>
  </si>
  <si>
    <t>NDP62121010103</t>
  </si>
  <si>
    <t>NDP62121010910</t>
  </si>
  <si>
    <t>NDP62121010998</t>
  </si>
  <si>
    <t>NDP62121090116</t>
  </si>
  <si>
    <t>NDP62121090194</t>
  </si>
  <si>
    <t>NDP62121090923</t>
  </si>
  <si>
    <t>NDP62121090934</t>
  </si>
  <si>
    <t>NDP62121090978</t>
  </si>
  <si>
    <t>NDP62121090989</t>
  </si>
  <si>
    <t>NDP62122000105</t>
  </si>
  <si>
    <t>NDP62122000912</t>
  </si>
  <si>
    <t>NDP62122000990</t>
  </si>
  <si>
    <t>NDP62123000101</t>
  </si>
  <si>
    <t>NDP62123000918</t>
  </si>
  <si>
    <t>NDP62123000996</t>
  </si>
  <si>
    <t>NDP62129000118</t>
  </si>
  <si>
    <t>NDP62129000129</t>
  </si>
  <si>
    <t>NDP62129000196</t>
  </si>
  <si>
    <t>NDP62129000914</t>
  </si>
  <si>
    <t>NDP62129000925</t>
  </si>
  <si>
    <t>NDP62129000992</t>
  </si>
  <si>
    <t>NDP62132000000</t>
  </si>
  <si>
    <t>NDP62139000024</t>
  </si>
  <si>
    <t>NDP62139000035</t>
  </si>
  <si>
    <t>NDP62139000091</t>
  </si>
  <si>
    <t>NDP62141000012</t>
  </si>
  <si>
    <t>NDP62141000090</t>
  </si>
  <si>
    <t>NDP62142000018</t>
  </si>
  <si>
    <t>NDP62142000096</t>
  </si>
  <si>
    <t>NDP62143000014</t>
  </si>
  <si>
    <t>NDP62143000092</t>
  </si>
  <si>
    <t>NDP62144000010</t>
  </si>
  <si>
    <t>NDP62144000098</t>
  </si>
  <si>
    <t>NDP62149000010</t>
  </si>
  <si>
    <t>NDP62149000098</t>
  </si>
  <si>
    <t>NDP62151000008</t>
  </si>
  <si>
    <t>NDP62152000015</t>
  </si>
  <si>
    <t>NDP62152000093</t>
  </si>
  <si>
    <t>NDP62159000006</t>
  </si>
  <si>
    <t>NDP62160000101</t>
  </si>
  <si>
    <t>NDP62160000918</t>
  </si>
  <si>
    <t>NDP62160000996</t>
  </si>
  <si>
    <t>NDP62171000013</t>
  </si>
  <si>
    <t>NDP62171000024</t>
  </si>
  <si>
    <t>NDP62171000035</t>
  </si>
  <si>
    <t>NDP62171000091</t>
  </si>
  <si>
    <t>NDP62179000011</t>
  </si>
  <si>
    <t>NDP62179000022</t>
  </si>
  <si>
    <t>NDP62179000033</t>
  </si>
  <si>
    <t>NDP62179000099</t>
  </si>
  <si>
    <t>NDP63011000001</t>
  </si>
  <si>
    <t>NDP63012010001</t>
  </si>
  <si>
    <t>NDP63012090014</t>
  </si>
  <si>
    <t>NDP63012090092</t>
  </si>
  <si>
    <t>NDP63013010007</t>
  </si>
  <si>
    <t>NDP63013090009</t>
  </si>
  <si>
    <t>NDP63014010003</t>
  </si>
  <si>
    <t>NDP63014090005</t>
  </si>
  <si>
    <t>NDP63019010003</t>
  </si>
  <si>
    <t>NDP63019090005</t>
  </si>
  <si>
    <t>NDP63021000019</t>
  </si>
  <si>
    <t>NDP63021000020</t>
  </si>
  <si>
    <t>NDP63021000031</t>
  </si>
  <si>
    <t>NDP63021000097</t>
  </si>
  <si>
    <t>NDP63022100009</t>
  </si>
  <si>
    <t>NDP63022210019</t>
  </si>
  <si>
    <t>NDP63022210097</t>
  </si>
  <si>
    <t>NDP63022290011</t>
  </si>
  <si>
    <t>NDP63022290099</t>
  </si>
  <si>
    <t>NDP63022910003</t>
  </si>
  <si>
    <t>NDP63022990016</t>
  </si>
  <si>
    <t>NDP63022990094</t>
  </si>
  <si>
    <t>NDP63023100016</t>
  </si>
  <si>
    <t>NDP63023100094</t>
  </si>
  <si>
    <t>NDP63023210015</t>
  </si>
  <si>
    <t>NDP63023210093</t>
  </si>
  <si>
    <t>NDP63023290028</t>
  </si>
  <si>
    <t>NDP63023290039</t>
  </si>
  <si>
    <t>NDP63023290073</t>
  </si>
  <si>
    <t>NDP63023290084</t>
  </si>
  <si>
    <t>NDP63023920014</t>
  </si>
  <si>
    <t>NDP63023920092</t>
  </si>
  <si>
    <t>NDP63023990023</t>
  </si>
  <si>
    <t>NDP63023990034</t>
  </si>
  <si>
    <t>NDP63023990078</t>
  </si>
  <si>
    <t>NDP63023990089</t>
  </si>
  <si>
    <t>NDP63024000017</t>
  </si>
  <si>
    <t>NDP63024000028</t>
  </si>
  <si>
    <t>NDP63024000095</t>
  </si>
  <si>
    <t>NDP63025100018</t>
  </si>
  <si>
    <t>NDP63025100096</t>
  </si>
  <si>
    <t>NDP63025310012</t>
  </si>
  <si>
    <t>NDP63025310090</t>
  </si>
  <si>
    <t>NDP63025390025</t>
  </si>
  <si>
    <t>NDP63025390036</t>
  </si>
  <si>
    <t>NDP63025390070</t>
  </si>
  <si>
    <t>NDP63025390081</t>
  </si>
  <si>
    <t>NDP63025910012</t>
  </si>
  <si>
    <t>NDP63025910090</t>
  </si>
  <si>
    <t>NDP63025990014</t>
  </si>
  <si>
    <t>NDP63025990025</t>
  </si>
  <si>
    <t>NDP63025990036</t>
  </si>
  <si>
    <t>NDP63025990092</t>
  </si>
  <si>
    <t>NDP63026000100</t>
  </si>
  <si>
    <t>NDP63026000906</t>
  </si>
  <si>
    <t>NDP63029100012</t>
  </si>
  <si>
    <t>NDP63029100090</t>
  </si>
  <si>
    <t>NDP63029310016</t>
  </si>
  <si>
    <t>NDP63029310094</t>
  </si>
  <si>
    <t>NDP63029390018</t>
  </si>
  <si>
    <t>NDP63029390096</t>
  </si>
  <si>
    <t>NDP63029910005</t>
  </si>
  <si>
    <t>NDP63029990018</t>
  </si>
  <si>
    <t>NDP63029990096</t>
  </si>
  <si>
    <t>NDP63031200005</t>
  </si>
  <si>
    <t>NDP63031900022</t>
  </si>
  <si>
    <t>NDP63031900033</t>
  </si>
  <si>
    <t>NDP63031900099</t>
  </si>
  <si>
    <t>NDP63039100008</t>
  </si>
  <si>
    <t>NDP63039210007</t>
  </si>
  <si>
    <t>NDP63039290009</t>
  </si>
  <si>
    <t>NDP63039910013</t>
  </si>
  <si>
    <t>NDP63039910091</t>
  </si>
  <si>
    <t>NDP63039990015</t>
  </si>
  <si>
    <t>NDP63039990093</t>
  </si>
  <si>
    <t>NDP63041100018</t>
  </si>
  <si>
    <t>NDP63041100029</t>
  </si>
  <si>
    <t>NDP63041100096</t>
  </si>
  <si>
    <t>NDP63041910001</t>
  </si>
  <si>
    <t>NDP63041930009</t>
  </si>
  <si>
    <t>NDP63041990014</t>
  </si>
  <si>
    <t>NDP63041990025</t>
  </si>
  <si>
    <t>NDP63041990092</t>
  </si>
  <si>
    <t>NDP63042000008</t>
  </si>
  <si>
    <t>NDP63049100016</t>
  </si>
  <si>
    <t>NDP63049100027</t>
  </si>
  <si>
    <t>NDP63049100094</t>
  </si>
  <si>
    <t>NDP63049200000</t>
  </si>
  <si>
    <t>NDP63049300005</t>
  </si>
  <si>
    <t>NDP63049900016</t>
  </si>
  <si>
    <t>NDP63049900094</t>
  </si>
  <si>
    <t>NDP63051010003</t>
  </si>
  <si>
    <t>NDP63051090005</t>
  </si>
  <si>
    <t>NDP63052000005</t>
  </si>
  <si>
    <t>NDP63053211008</t>
  </si>
  <si>
    <t>NDP63053219002</t>
  </si>
  <si>
    <t>NDP63053290007</t>
  </si>
  <si>
    <t>NDP63053310000</t>
  </si>
  <si>
    <t>NDP63053390013</t>
  </si>
  <si>
    <t>NDP63053390091</t>
  </si>
  <si>
    <t>NDP63053900006</t>
  </si>
  <si>
    <t>NDP63059000007</t>
  </si>
  <si>
    <t>NDP63061200108</t>
  </si>
  <si>
    <t>NDP63061200200</t>
  </si>
  <si>
    <t>NDP63061900114</t>
  </si>
  <si>
    <t>NDP63061900192</t>
  </si>
  <si>
    <t>NDP63061900216</t>
  </si>
  <si>
    <t>NDP63061900294</t>
  </si>
  <si>
    <t>NDP63062200002</t>
  </si>
  <si>
    <t>NDP63062900018</t>
  </si>
  <si>
    <t>NDP63062900096</t>
  </si>
  <si>
    <t>NDP63063000019</t>
  </si>
  <si>
    <t>NDP63063000097</t>
  </si>
  <si>
    <t>NDP63064000015</t>
  </si>
  <si>
    <t>NDP63064000093</t>
  </si>
  <si>
    <t>NDP63069000117</t>
  </si>
  <si>
    <t>NDP63069000128</t>
  </si>
  <si>
    <t>NDP63069000195</t>
  </si>
  <si>
    <t>NDP63069000913</t>
  </si>
  <si>
    <t>NDP63069000924</t>
  </si>
  <si>
    <t>NDP63069000991</t>
  </si>
  <si>
    <t>NDP63071010018</t>
  </si>
  <si>
    <t>NDP63071010096</t>
  </si>
  <si>
    <t>NDP63071030016</t>
  </si>
  <si>
    <t>NDP63071030094</t>
  </si>
  <si>
    <t>NDP63071090010</t>
  </si>
  <si>
    <t>NDP63071090098</t>
  </si>
  <si>
    <t>NDP63072000009</t>
  </si>
  <si>
    <t>NDP63079010016</t>
  </si>
  <si>
    <t>NDP63079010027</t>
  </si>
  <si>
    <t>NDP63079010038</t>
  </si>
  <si>
    <t>NDP63079010094</t>
  </si>
  <si>
    <t>NDP63079091011</t>
  </si>
  <si>
    <t>NDP63079091022</t>
  </si>
  <si>
    <t>NDP63079091033</t>
  </si>
  <si>
    <t>NDP63079091099</t>
  </si>
  <si>
    <t>NDP63079092003</t>
  </si>
  <si>
    <t>NDP63079098012</t>
  </si>
  <si>
    <t>NDP63079098023</t>
  </si>
  <si>
    <t>NDP63079098034</t>
  </si>
  <si>
    <t>NDP63079098045</t>
  </si>
  <si>
    <t>NDP63079098090</t>
  </si>
  <si>
    <t>NDP63080000015</t>
  </si>
  <si>
    <t>NDP63080000093</t>
  </si>
  <si>
    <t>NDP63090000012</t>
  </si>
  <si>
    <t>NDP63090000023</t>
  </si>
  <si>
    <t>NDP63090000056</t>
  </si>
  <si>
    <t>NDP63090000090</t>
  </si>
  <si>
    <t>NDP63101000104</t>
  </si>
  <si>
    <t>NDP63101000900</t>
  </si>
  <si>
    <t>NDP63109000102</t>
  </si>
  <si>
    <t>NDP63109000908</t>
  </si>
  <si>
    <t>NDP64011000000</t>
  </si>
  <si>
    <t>NDP64019210002</t>
  </si>
  <si>
    <t>NDP64019290004</t>
  </si>
  <si>
    <t>NDP64019900025</t>
  </si>
  <si>
    <t>NDP64019900036</t>
  </si>
  <si>
    <t>NDP64019900058</t>
  </si>
  <si>
    <t>NDP64019900081</t>
  </si>
  <si>
    <t>NDP64021210001</t>
  </si>
  <si>
    <t>NDP64021290003</t>
  </si>
  <si>
    <t>NDP64021900002</t>
  </si>
  <si>
    <t>NDP64022000003</t>
  </si>
  <si>
    <t>NDP64029110004</t>
  </si>
  <si>
    <t>NDP64029190006</t>
  </si>
  <si>
    <t>NDP64029905005</t>
  </si>
  <si>
    <t>NDP64029910004</t>
  </si>
  <si>
    <t>NDP64029931005</t>
  </si>
  <si>
    <t>NDP64029939009</t>
  </si>
  <si>
    <t>NDP64029950000</t>
  </si>
  <si>
    <t>NDP64029991009</t>
  </si>
  <si>
    <t>NDP64029993005</t>
  </si>
  <si>
    <t>NDP64029996004</t>
  </si>
  <si>
    <t>NDP64029998000</t>
  </si>
  <si>
    <t>NDP64031200004</t>
  </si>
  <si>
    <t>NDP64031900009</t>
  </si>
  <si>
    <t>NDP64032000000</t>
  </si>
  <si>
    <t>NDP64034000002</t>
  </si>
  <si>
    <t>NDP64035105008</t>
  </si>
  <si>
    <t>NDP64035111000</t>
  </si>
  <si>
    <t>NDP64035115002</t>
  </si>
  <si>
    <t>NDP64035119004</t>
  </si>
  <si>
    <t>NDP64035191002</t>
  </si>
  <si>
    <t>NDP64035195004</t>
  </si>
  <si>
    <t>NDP64035199006</t>
  </si>
  <si>
    <t>NDP64035905008</t>
  </si>
  <si>
    <t>NDP64035911000</t>
  </si>
  <si>
    <t>NDP64035931008</t>
  </si>
  <si>
    <t>NDP64035935000</t>
  </si>
  <si>
    <t>NDP64035939002</t>
  </si>
  <si>
    <t>NDP64035950003</t>
  </si>
  <si>
    <t>NDP64035991002</t>
  </si>
  <si>
    <t>NDP64035995004</t>
  </si>
  <si>
    <t>NDP64035999006</t>
  </si>
  <si>
    <t>NDP64039105002</t>
  </si>
  <si>
    <t>NDP64039111004</t>
  </si>
  <si>
    <t>NDP64039113000</t>
  </si>
  <si>
    <t>NDP64039116009</t>
  </si>
  <si>
    <t>NDP64039118005</t>
  </si>
  <si>
    <t>NDP64039191006</t>
  </si>
  <si>
    <t>NDP64039193002</t>
  </si>
  <si>
    <t>NDP64039196001</t>
  </si>
  <si>
    <t>NDP64039198007</t>
  </si>
  <si>
    <t>NDP64039905002</t>
  </si>
  <si>
    <t>NDP64039911004</t>
  </si>
  <si>
    <t>NDP64039931002</t>
  </si>
  <si>
    <t>NDP64039933008</t>
  </si>
  <si>
    <t>NDP64039936007</t>
  </si>
  <si>
    <t>NDP64039938003</t>
  </si>
  <si>
    <t>NDP64039950007</t>
  </si>
  <si>
    <t>NDP64039991006</t>
  </si>
  <si>
    <t>NDP64039993002</t>
  </si>
  <si>
    <t>NDP64039996001</t>
  </si>
  <si>
    <t>NDP64039998007</t>
  </si>
  <si>
    <t>NDP64041100006</t>
  </si>
  <si>
    <t>NDP64041910113</t>
  </si>
  <si>
    <t>NDP64041910191</t>
  </si>
  <si>
    <t>NDP64041910919</t>
  </si>
  <si>
    <t>NDP64041910997</t>
  </si>
  <si>
    <t>NDP64041990013</t>
  </si>
  <si>
    <t>NDP64041990091</t>
  </si>
  <si>
    <t>NDP64042010114</t>
  </si>
  <si>
    <t>NDP64042010192</t>
  </si>
  <si>
    <t>NDP64042010910</t>
  </si>
  <si>
    <t>NDP64042010998</t>
  </si>
  <si>
    <t>NDP64042090014</t>
  </si>
  <si>
    <t>NDP64042090092</t>
  </si>
  <si>
    <t>NDP64051000019</t>
  </si>
  <si>
    <t>NDP64051000097</t>
  </si>
  <si>
    <t>NDP64052010008</t>
  </si>
  <si>
    <t>NDP64052091003</t>
  </si>
  <si>
    <t>NDP64052099007</t>
  </si>
  <si>
    <t>NDP64059010000</t>
  </si>
  <si>
    <t>NDP64059090002</t>
  </si>
  <si>
    <t>NDP64061010010</t>
  </si>
  <si>
    <t>NDP64061010021</t>
  </si>
  <si>
    <t>NDP64061010098</t>
  </si>
  <si>
    <t>NDP64061090103</t>
  </si>
  <si>
    <t>NDP64061090205</t>
  </si>
  <si>
    <t>NDP64061090910</t>
  </si>
  <si>
    <t>NDP64061090921</t>
  </si>
  <si>
    <t>NDP64061090998</t>
  </si>
  <si>
    <t>NDP64062010005</t>
  </si>
  <si>
    <t>NDP64062090007</t>
  </si>
  <si>
    <t>NDP64069030005</t>
  </si>
  <si>
    <t>NDP64069050003</t>
  </si>
  <si>
    <t>NDP64069060007</t>
  </si>
  <si>
    <t>NDP64069090112</t>
  </si>
  <si>
    <t>NDP64069090190</t>
  </si>
  <si>
    <t>NDP64069090203</t>
  </si>
  <si>
    <t>NDP64069090918</t>
  </si>
  <si>
    <t>NDP64069090929</t>
  </si>
  <si>
    <t>NDP64069090930</t>
  </si>
  <si>
    <t>NDP64069090941</t>
  </si>
  <si>
    <t>NDP64069090996</t>
  </si>
  <si>
    <t>NDP65010000105</t>
  </si>
  <si>
    <t>NDP65010000901</t>
  </si>
  <si>
    <t>NDP65020000102</t>
  </si>
  <si>
    <t>NDP65020000908</t>
  </si>
  <si>
    <t>NDP65040000004</t>
  </si>
  <si>
    <t>NDP65050010005</t>
  </si>
  <si>
    <t>NDP65050030003</t>
  </si>
  <si>
    <t>NDP65050090110</t>
  </si>
  <si>
    <t>NDP65050090121</t>
  </si>
  <si>
    <t>NDP65050090132</t>
  </si>
  <si>
    <t>NDP65050090143</t>
  </si>
  <si>
    <t>NDP65050090198</t>
  </si>
  <si>
    <t>NDP65050090916</t>
  </si>
  <si>
    <t>NDP65050090994</t>
  </si>
  <si>
    <t>NDP65061010008</t>
  </si>
  <si>
    <t>NDP65061080017</t>
  </si>
  <si>
    <t>NDP65061080028</t>
  </si>
  <si>
    <t>NDP65061080095</t>
  </si>
  <si>
    <t>NDP65069100007</t>
  </si>
  <si>
    <t>NDP65069910001</t>
  </si>
  <si>
    <t>NDP65069990105</t>
  </si>
  <si>
    <t>NDP65069990207</t>
  </si>
  <si>
    <t>NDP65069990901</t>
  </si>
  <si>
    <t>NDP65070000016</t>
  </si>
  <si>
    <t>NDP65070000094</t>
  </si>
  <si>
    <t>NDP66011000008</t>
  </si>
  <si>
    <t>NDP66019100103</t>
  </si>
  <si>
    <t>NDP66019100909</t>
  </si>
  <si>
    <t>NDP66019920010</t>
  </si>
  <si>
    <t>NDP66019920021</t>
  </si>
  <si>
    <t>NDP66019920098</t>
  </si>
  <si>
    <t>NDP66019990007</t>
  </si>
  <si>
    <t>NDP66020000009</t>
  </si>
  <si>
    <t>NDP66032000008</t>
  </si>
  <si>
    <t>NDP66039010004</t>
  </si>
  <si>
    <t>NDP66039090006</t>
  </si>
  <si>
    <t>NDP67010000103</t>
  </si>
  <si>
    <t>NDP67010000909</t>
  </si>
  <si>
    <t>NDP67021000015</t>
  </si>
  <si>
    <t>NDP67021000093</t>
  </si>
  <si>
    <t>NDP67029000013</t>
  </si>
  <si>
    <t>NDP67029000091</t>
  </si>
  <si>
    <t>NDP67030000005</t>
  </si>
  <si>
    <t>NDP67041100003</t>
  </si>
  <si>
    <t>NDP67041900003</t>
  </si>
  <si>
    <t>NDP67042000004</t>
  </si>
  <si>
    <t>NDP67049000006</t>
  </si>
  <si>
    <t>NDP68010000000</t>
  </si>
  <si>
    <t>NDP68021000105</t>
  </si>
  <si>
    <t>NDP68021000207</t>
  </si>
  <si>
    <t>NDP68022100026</t>
  </si>
  <si>
    <t>NDP68022100037</t>
  </si>
  <si>
    <t>NDP68022100048</t>
  </si>
  <si>
    <t>NDP68022100093</t>
  </si>
  <si>
    <t>NDP68022300004</t>
  </si>
  <si>
    <t>NDP68022900015</t>
  </si>
  <si>
    <t>NDP68022900093</t>
  </si>
  <si>
    <t>NDP68029100017</t>
  </si>
  <si>
    <t>NDP68029100028</t>
  </si>
  <si>
    <t>NDP68029100039</t>
  </si>
  <si>
    <t>NDP68029100095</t>
  </si>
  <si>
    <t>NDP68029200001</t>
  </si>
  <si>
    <t>NDP68029310000</t>
  </si>
  <si>
    <t>NDP68029390002</t>
  </si>
  <si>
    <t>NDP68029910000</t>
  </si>
  <si>
    <t>NDP68029990002</t>
  </si>
  <si>
    <t>NDP68030010019</t>
  </si>
  <si>
    <t>NDP68030010097</t>
  </si>
  <si>
    <t>NDP68030090011</t>
  </si>
  <si>
    <t>NDP68030090099</t>
  </si>
  <si>
    <t>NDP68041000109</t>
  </si>
  <si>
    <t>NDP68041000905</t>
  </si>
  <si>
    <t>NDP68042100100</t>
  </si>
  <si>
    <t>NDP68042100906</t>
  </si>
  <si>
    <t>NDP68042212105</t>
  </si>
  <si>
    <t>NDP68042212207</t>
  </si>
  <si>
    <t>NDP68042212309</t>
  </si>
  <si>
    <t>NDP68042212901</t>
  </si>
  <si>
    <t>NDP68042218103</t>
  </si>
  <si>
    <t>NDP68042218205</t>
  </si>
  <si>
    <t>NDP68042218307</t>
  </si>
  <si>
    <t>NDP68042218909</t>
  </si>
  <si>
    <t>NDP68042230107</t>
  </si>
  <si>
    <t>NDP68042230209</t>
  </si>
  <si>
    <t>NDP68042230301</t>
  </si>
  <si>
    <t>NDP68042230403</t>
  </si>
  <si>
    <t>NDP68042230505</t>
  </si>
  <si>
    <t>NDP68042230607</t>
  </si>
  <si>
    <t>NDP68042230903</t>
  </si>
  <si>
    <t>NDP68042250105</t>
  </si>
  <si>
    <t>NDP68042250207</t>
  </si>
  <si>
    <t>NDP68042250309</t>
  </si>
  <si>
    <t>NDP68042250901</t>
  </si>
  <si>
    <t>NDP68042290101</t>
  </si>
  <si>
    <t>NDP68042290203</t>
  </si>
  <si>
    <t>NDP68042290305</t>
  </si>
  <si>
    <t>NDP68042290907</t>
  </si>
  <si>
    <t>NDP68042300008</t>
  </si>
  <si>
    <t>NDP68043000009</t>
  </si>
  <si>
    <t>NDP68051000004</t>
  </si>
  <si>
    <t>NDP68052000000</t>
  </si>
  <si>
    <t>NDP68053000006</t>
  </si>
  <si>
    <t>NDP68061000001</t>
  </si>
  <si>
    <t>NDP68062010001</t>
  </si>
  <si>
    <t>NDP68062090003</t>
  </si>
  <si>
    <t>NDP68069000010</t>
  </si>
  <si>
    <t>NDP68069000098</t>
  </si>
  <si>
    <t>NDP68071000008</t>
  </si>
  <si>
    <t>NDP68079000006</t>
  </si>
  <si>
    <t>NDP68080000009</t>
  </si>
  <si>
    <t>NDP68091100007</t>
  </si>
  <si>
    <t>NDP68091900007</t>
  </si>
  <si>
    <t>NDP68099000000</t>
  </si>
  <si>
    <t>NDP68101110006</t>
  </si>
  <si>
    <t>NDP68101190008</t>
  </si>
  <si>
    <t>NDP68101900002</t>
  </si>
  <si>
    <t>NDP68109100000</t>
  </si>
  <si>
    <t>NDP68109900102</t>
  </si>
  <si>
    <t>NDP68109900908</t>
  </si>
  <si>
    <t>NDP68114000002</t>
  </si>
  <si>
    <t>NDP68118100001</t>
  </si>
  <si>
    <t>NDP68118200006</t>
  </si>
  <si>
    <t>NDP68118900012</t>
  </si>
  <si>
    <t>NDP68118900090</t>
  </si>
  <si>
    <t>NDP68128010109</t>
  </si>
  <si>
    <t>NDP68128010916</t>
  </si>
  <si>
    <t>NDP68128010994</t>
  </si>
  <si>
    <t>NDP68128090101</t>
  </si>
  <si>
    <t>NDP68128090918</t>
  </si>
  <si>
    <t>NDP68128090929</t>
  </si>
  <si>
    <t>NDP68128090996</t>
  </si>
  <si>
    <t>NDP68129100004</t>
  </si>
  <si>
    <t>NDP68129200009</t>
  </si>
  <si>
    <t>NDP68129300004</t>
  </si>
  <si>
    <t>NDP68129910100</t>
  </si>
  <si>
    <t>NDP68129910917</t>
  </si>
  <si>
    <t>NDP68129910995</t>
  </si>
  <si>
    <t>NDP68129990102</t>
  </si>
  <si>
    <t>NDP68129990919</t>
  </si>
  <si>
    <t>NDP68129990920</t>
  </si>
  <si>
    <t>NDP68129990997</t>
  </si>
  <si>
    <t>NDP68132000106</t>
  </si>
  <si>
    <t>NDP68132000902</t>
  </si>
  <si>
    <t>NDP68138100005</t>
  </si>
  <si>
    <t>NDP68138900005</t>
  </si>
  <si>
    <t>NDP68141000005</t>
  </si>
  <si>
    <t>NDP68149000014</t>
  </si>
  <si>
    <t>NDP68149000092</t>
  </si>
  <si>
    <t>NDP68151010006</t>
  </si>
  <si>
    <t>NDP68151090008</t>
  </si>
  <si>
    <t>NDP68152000008</t>
  </si>
  <si>
    <t>NDP68159100005</t>
  </si>
  <si>
    <t>NDP68159900005</t>
  </si>
  <si>
    <t>NDP69010000101</t>
  </si>
  <si>
    <t>NDP69010000214</t>
  </si>
  <si>
    <t>NDP69010000292</t>
  </si>
  <si>
    <t>NDP69010000305</t>
  </si>
  <si>
    <t>NDP69010000407</t>
  </si>
  <si>
    <t>NDP69010000918</t>
  </si>
  <si>
    <t>NDP69010000996</t>
  </si>
  <si>
    <t>NDP69021000002</t>
  </si>
  <si>
    <t>NDP69022010104</t>
  </si>
  <si>
    <t>NDP69022010900</t>
  </si>
  <si>
    <t>NDP69022091007</t>
  </si>
  <si>
    <t>NDP69022099103</t>
  </si>
  <si>
    <t>NDP69022099205</t>
  </si>
  <si>
    <t>NDP69022099909</t>
  </si>
  <si>
    <t>NDP69029000102</t>
  </si>
  <si>
    <t>NDP69029000908</t>
  </si>
  <si>
    <t>NDP69031000009</t>
  </si>
  <si>
    <t>NDP69032010101</t>
  </si>
  <si>
    <t>NDP69032010907</t>
  </si>
  <si>
    <t>NDP69032090103</t>
  </si>
  <si>
    <t>NDP69032090909</t>
  </si>
  <si>
    <t>NDP69039010001</t>
  </si>
  <si>
    <t>NDP69039090014</t>
  </si>
  <si>
    <t>NDP69039090092</t>
  </si>
  <si>
    <t>NDP69041000108</t>
  </si>
  <si>
    <t>NDP69041000904</t>
  </si>
  <si>
    <t>NDP69049000117</t>
  </si>
  <si>
    <t>NDP69049000195</t>
  </si>
  <si>
    <t>NDP69049000913</t>
  </si>
  <si>
    <t>NDP69049000991</t>
  </si>
  <si>
    <t>NDP69051000105</t>
  </si>
  <si>
    <t>NDP69051000901</t>
  </si>
  <si>
    <t>NDP69059000103</t>
  </si>
  <si>
    <t>NDP69059000909</t>
  </si>
  <si>
    <t>NDP69060000106</t>
  </si>
  <si>
    <t>NDP69060000902</t>
  </si>
  <si>
    <t>NDP69072100008</t>
  </si>
  <si>
    <t>NDP69072200014</t>
  </si>
  <si>
    <t>NDP69072200025</t>
  </si>
  <si>
    <t>NDP69072200092</t>
  </si>
  <si>
    <t>NDP69072300019</t>
  </si>
  <si>
    <t>NDP69072300020</t>
  </si>
  <si>
    <t>NDP69072300097</t>
  </si>
  <si>
    <t>NDP69073000009</t>
  </si>
  <si>
    <t>NDP69074000005</t>
  </si>
  <si>
    <t>NDP69091100108</t>
  </si>
  <si>
    <t>NDP69091100904</t>
  </si>
  <si>
    <t>NDP69091200103</t>
  </si>
  <si>
    <t>NDP69091200909</t>
  </si>
  <si>
    <t>NDP69091900108</t>
  </si>
  <si>
    <t>NDP69091900904</t>
  </si>
  <si>
    <t>NDP69099000010</t>
  </si>
  <si>
    <t>NDP69099000098</t>
  </si>
  <si>
    <t>NDP69101000017</t>
  </si>
  <si>
    <t>NDP69101000028</t>
  </si>
  <si>
    <t>NDP69101000095</t>
  </si>
  <si>
    <t>NDP69109000015</t>
  </si>
  <si>
    <t>NDP69109000026</t>
  </si>
  <si>
    <t>NDP69109000093</t>
  </si>
  <si>
    <t>NDP69111000116</t>
  </si>
  <si>
    <t>NDP69111000194</t>
  </si>
  <si>
    <t>NDP69111000901</t>
  </si>
  <si>
    <t>NDP69119000114</t>
  </si>
  <si>
    <t>NDP69119000192</t>
  </si>
  <si>
    <t>NDP69119000909</t>
  </si>
  <si>
    <t>NDP69120021016</t>
  </si>
  <si>
    <t>NDP69120021094</t>
  </si>
  <si>
    <t>NDP69120023012</t>
  </si>
  <si>
    <t>NDP69120023090</t>
  </si>
  <si>
    <t>NDP69120025110</t>
  </si>
  <si>
    <t>NDP69120025193</t>
  </si>
  <si>
    <t>NDP69120025916</t>
  </si>
  <si>
    <t>NDP69120025994</t>
  </si>
  <si>
    <t>NDP69120029010</t>
  </si>
  <si>
    <t>NDP69120029098</t>
  </si>
  <si>
    <t>NDP69120081010</t>
  </si>
  <si>
    <t>NDP69120081098</t>
  </si>
  <si>
    <t>NDP69120083016</t>
  </si>
  <si>
    <t>NDP69120083094</t>
  </si>
  <si>
    <t>NDP69120085012</t>
  </si>
  <si>
    <t>NDP69120085090</t>
  </si>
  <si>
    <t>NDP69120085114</t>
  </si>
  <si>
    <t>NDP69120085192</t>
  </si>
  <si>
    <t>NDP69120085910</t>
  </si>
  <si>
    <t>NDP69120085998</t>
  </si>
  <si>
    <t>NDP69131000007</t>
  </si>
  <si>
    <t>NDP69139010009</t>
  </si>
  <si>
    <t>NDP69139093000</t>
  </si>
  <si>
    <t>NDP69139098016</t>
  </si>
  <si>
    <t>NDP69139098094</t>
  </si>
  <si>
    <t>NDP69141000106</t>
  </si>
  <si>
    <t>NDP69141000902</t>
  </si>
  <si>
    <t>NDP69149000115</t>
  </si>
  <si>
    <t>NDP69149000126</t>
  </si>
  <si>
    <t>NDP69149000193</t>
  </si>
  <si>
    <t>NDP69149000911</t>
  </si>
  <si>
    <t>NDP69149000922</t>
  </si>
  <si>
    <t>NDP69149000999</t>
  </si>
  <si>
    <t>NDP70010010002</t>
  </si>
  <si>
    <t>NDP70010091007</t>
  </si>
  <si>
    <t>NDP70010099001</t>
  </si>
  <si>
    <t>NDP70021000001</t>
  </si>
  <si>
    <t>NDP70022010001</t>
  </si>
  <si>
    <t>NDP70022090003</t>
  </si>
  <si>
    <t>NDP70023100008</t>
  </si>
  <si>
    <t>NDP70023200003</t>
  </si>
  <si>
    <t>NDP70023900008</t>
  </si>
  <si>
    <t>NDP70031210104</t>
  </si>
  <si>
    <t>NDP70031210911</t>
  </si>
  <si>
    <t>NDP70031210999</t>
  </si>
  <si>
    <t>NDP70031291007</t>
  </si>
  <si>
    <t>NDP70031299012</t>
  </si>
  <si>
    <t>NDP70031299090</t>
  </si>
  <si>
    <t>NDP70031910007</t>
  </si>
  <si>
    <t>NDP70031990009</t>
  </si>
  <si>
    <t>NDP70032000004</t>
  </si>
  <si>
    <t>NDP70033000000</t>
  </si>
  <si>
    <t>NDP70042010107</t>
  </si>
  <si>
    <t>NDP70042010903</t>
  </si>
  <si>
    <t>NDP70042091000</t>
  </si>
  <si>
    <t>NDP70042099004</t>
  </si>
  <si>
    <t>NDP70049010007</t>
  </si>
  <si>
    <t>NDP70049080005</t>
  </si>
  <si>
    <t>NDP70051005018</t>
  </si>
  <si>
    <t>NDP70051005096</t>
  </si>
  <si>
    <t>NDP70051025016</t>
  </si>
  <si>
    <t>NDP70051025094</t>
  </si>
  <si>
    <t>NDP70051030015</t>
  </si>
  <si>
    <t>NDP70051030093</t>
  </si>
  <si>
    <t>NDP70051080015</t>
  </si>
  <si>
    <t>NDP70051080093</t>
  </si>
  <si>
    <t>NDP70052125017</t>
  </si>
  <si>
    <t>NDP70052125095</t>
  </si>
  <si>
    <t>NDP70052130016</t>
  </si>
  <si>
    <t>NDP70052130094</t>
  </si>
  <si>
    <t>NDP70052180016</t>
  </si>
  <si>
    <t>NDP70052180094</t>
  </si>
  <si>
    <t>NDP70052925017</t>
  </si>
  <si>
    <t>NDP70052925095</t>
  </si>
  <si>
    <t>NDP70052935011</t>
  </si>
  <si>
    <t>NDP70052935099</t>
  </si>
  <si>
    <t>NDP70052980016</t>
  </si>
  <si>
    <t>NDP70052980094</t>
  </si>
  <si>
    <t>NDP70053000117</t>
  </si>
  <si>
    <t>NDP70053000195</t>
  </si>
  <si>
    <t>NDP70053000219</t>
  </si>
  <si>
    <t>NDP70053000297</t>
  </si>
  <si>
    <t>NDP70053000913</t>
  </si>
  <si>
    <t>NDP70053000991</t>
  </si>
  <si>
    <t>NDP70060010007</t>
  </si>
  <si>
    <t>NDP70060090009</t>
  </si>
  <si>
    <t>NDP70071110107</t>
  </si>
  <si>
    <t>NDP70071110903</t>
  </si>
  <si>
    <t>NDP70071190007</t>
  </si>
  <si>
    <t>NDP70071910005</t>
  </si>
  <si>
    <t>NDP70071920009</t>
  </si>
  <si>
    <t>NDP70071980003</t>
  </si>
  <si>
    <t>NDP70072120107</t>
  </si>
  <si>
    <t>NDP70072120903</t>
  </si>
  <si>
    <t>NDP70072180009</t>
  </si>
  <si>
    <t>NDP70072900018</t>
  </si>
  <si>
    <t>NDP70072900096</t>
  </si>
  <si>
    <t>NDP70080020005</t>
  </si>
  <si>
    <t>NDP70080081002</t>
  </si>
  <si>
    <t>NDP70080089006</t>
  </si>
  <si>
    <t>NDP70091000011</t>
  </si>
  <si>
    <t>NDP70091000099</t>
  </si>
  <si>
    <t>NDP70099100003</t>
  </si>
  <si>
    <t>NDP70099200008</t>
  </si>
  <si>
    <t>NDP70101000005</t>
  </si>
  <si>
    <t>NDP70102000001</t>
  </si>
  <si>
    <t>NDP70109010109</t>
  </si>
  <si>
    <t>NDP70109010905</t>
  </si>
  <si>
    <t>NDP70109021117</t>
  </si>
  <si>
    <t>NDP70109021128</t>
  </si>
  <si>
    <t>NDP70109021139</t>
  </si>
  <si>
    <t>NDP70109021140</t>
  </si>
  <si>
    <t>NDP70109021195</t>
  </si>
  <si>
    <t>NDP70109021219</t>
  </si>
  <si>
    <t>NDP70109021220</t>
  </si>
  <si>
    <t>NDP70109021231</t>
  </si>
  <si>
    <t>NDP70109021242</t>
  </si>
  <si>
    <t>NDP70109021297</t>
  </si>
  <si>
    <t>NDP70109021311</t>
  </si>
  <si>
    <t>NDP70109021322</t>
  </si>
  <si>
    <t>NDP70109021333</t>
  </si>
  <si>
    <t>NDP70109021344</t>
  </si>
  <si>
    <t>NDP70109021399</t>
  </si>
  <si>
    <t>NDP70109021413</t>
  </si>
  <si>
    <t>NDP70109021424</t>
  </si>
  <si>
    <t>NDP70109021435</t>
  </si>
  <si>
    <t>NDP70109021446</t>
  </si>
  <si>
    <t>NDP70109021491</t>
  </si>
  <si>
    <t>NDP70109021515</t>
  </si>
  <si>
    <t>NDP70109021526</t>
  </si>
  <si>
    <t>NDP70109021593</t>
  </si>
  <si>
    <t>NDP70109021913</t>
  </si>
  <si>
    <t>NDP70109021991</t>
  </si>
  <si>
    <t>NDP70109031111</t>
  </si>
  <si>
    <t>NDP70109031122</t>
  </si>
  <si>
    <t>NDP70109031133</t>
  </si>
  <si>
    <t>NDP70109031144</t>
  </si>
  <si>
    <t>NDP70109031199</t>
  </si>
  <si>
    <t>NDP70109031213</t>
  </si>
  <si>
    <t>NDP70109031224</t>
  </si>
  <si>
    <t>NDP70109031291</t>
  </si>
  <si>
    <t>NDP70109031917</t>
  </si>
  <si>
    <t>NDP70109031995</t>
  </si>
  <si>
    <t>NDP70109041013</t>
  </si>
  <si>
    <t>NDP70109041091</t>
  </si>
  <si>
    <t>NDP70109043019</t>
  </si>
  <si>
    <t>NDP70109043097</t>
  </si>
  <si>
    <t>NDP70109045015</t>
  </si>
  <si>
    <t>NDP70109045093</t>
  </si>
  <si>
    <t>NDP70109047011</t>
  </si>
  <si>
    <t>NDP70109047099</t>
  </si>
  <si>
    <t>NDP70109051017</t>
  </si>
  <si>
    <t>NDP70109051095</t>
  </si>
  <si>
    <t>NDP70109053013</t>
  </si>
  <si>
    <t>NDP70109053091</t>
  </si>
  <si>
    <t>NDP70109055019</t>
  </si>
  <si>
    <t>NDP70109055097</t>
  </si>
  <si>
    <t>NDP70109057015</t>
  </si>
  <si>
    <t>NDP70109057093</t>
  </si>
  <si>
    <t>NDP70109061113</t>
  </si>
  <si>
    <t>NDP70109061124</t>
  </si>
  <si>
    <t>NDP70109061191</t>
  </si>
  <si>
    <t>NDP70109061204</t>
  </si>
  <si>
    <t>NDP70109061919</t>
  </si>
  <si>
    <t>NDP70109061997</t>
  </si>
  <si>
    <t>NDP70109067111</t>
  </si>
  <si>
    <t>NDP70109067122</t>
  </si>
  <si>
    <t>NDP70109067199</t>
  </si>
  <si>
    <t>NDP70109067213</t>
  </si>
  <si>
    <t>NDP70109067224</t>
  </si>
  <si>
    <t>NDP70109067291</t>
  </si>
  <si>
    <t>NDP70109067304</t>
  </si>
  <si>
    <t>NDP70109067917</t>
  </si>
  <si>
    <t>NDP70109067995</t>
  </si>
  <si>
    <t>NDP70109071117</t>
  </si>
  <si>
    <t>NDP70109071128</t>
  </si>
  <si>
    <t>NDP70109071139</t>
  </si>
  <si>
    <t>NDP70109071140</t>
  </si>
  <si>
    <t>NDP70109071195</t>
  </si>
  <si>
    <t>NDP70109071219</t>
  </si>
  <si>
    <t>NDP70109071220</t>
  </si>
  <si>
    <t>NDP70109071231</t>
  </si>
  <si>
    <t>NDP70109071242</t>
  </si>
  <si>
    <t>NDP70109071297</t>
  </si>
  <si>
    <t>NDP70109071311</t>
  </si>
  <si>
    <t>NDP70109071322</t>
  </si>
  <si>
    <t>NDP70109071333</t>
  </si>
  <si>
    <t>NDP70109071344</t>
  </si>
  <si>
    <t>NDP70109071399</t>
  </si>
  <si>
    <t>NDP70109071413</t>
  </si>
  <si>
    <t>NDP70109071424</t>
  </si>
  <si>
    <t>NDP70109071491</t>
  </si>
  <si>
    <t>NDP70109071913</t>
  </si>
  <si>
    <t>NDP70109071991</t>
  </si>
  <si>
    <t>NDP70109079019</t>
  </si>
  <si>
    <t>NDP70109079020</t>
  </si>
  <si>
    <t>NDP70109079031</t>
  </si>
  <si>
    <t>NDP70109079042</t>
  </si>
  <si>
    <t>NDP70109079097</t>
  </si>
  <si>
    <t>NDP70109091115</t>
  </si>
  <si>
    <t>NDP70109091126</t>
  </si>
  <si>
    <t>NDP70109091137</t>
  </si>
  <si>
    <t>NDP70109091148</t>
  </si>
  <si>
    <t>NDP70109091193</t>
  </si>
  <si>
    <t>NDP70109091911</t>
  </si>
  <si>
    <t>NDP70109091922</t>
  </si>
  <si>
    <t>NDP70109091933</t>
  </si>
  <si>
    <t>NDP70109091944</t>
  </si>
  <si>
    <t>NDP70109091999</t>
  </si>
  <si>
    <t>NDP70109099119</t>
  </si>
  <si>
    <t>NDP70109099120</t>
  </si>
  <si>
    <t>NDP70109099131</t>
  </si>
  <si>
    <t>NDP70109099142</t>
  </si>
  <si>
    <t>NDP70109099197</t>
  </si>
  <si>
    <t>NDP70109099211</t>
  </si>
  <si>
    <t>NDP70109099222</t>
  </si>
  <si>
    <t>NDP70109099299</t>
  </si>
  <si>
    <t>NDP70109099915</t>
  </si>
  <si>
    <t>NDP70109099993</t>
  </si>
  <si>
    <t>NDP70111000013</t>
  </si>
  <si>
    <t>NDP70111000091</t>
  </si>
  <si>
    <t>NDP70112000019</t>
  </si>
  <si>
    <t>NDP70112000097</t>
  </si>
  <si>
    <t>NDP70119000011</t>
  </si>
  <si>
    <t>NDP70119000099</t>
  </si>
  <si>
    <t>NDP70131000028</t>
  </si>
  <si>
    <t>NDP70131000039</t>
  </si>
  <si>
    <t>NDP70131000073</t>
  </si>
  <si>
    <t>NDP70131000084</t>
  </si>
  <si>
    <t>NDP70132210119</t>
  </si>
  <si>
    <t>NDP70132210197</t>
  </si>
  <si>
    <t>NDP70132210915</t>
  </si>
  <si>
    <t>NDP70132210993</t>
  </si>
  <si>
    <t>NDP70132290111</t>
  </si>
  <si>
    <t>NDP70132290199</t>
  </si>
  <si>
    <t>NDP70132290917</t>
  </si>
  <si>
    <t>NDP70132290995</t>
  </si>
  <si>
    <t>NDP70132810119</t>
  </si>
  <si>
    <t>NDP70132810120</t>
  </si>
  <si>
    <t>NDP70132810131</t>
  </si>
  <si>
    <t>NDP70132810197</t>
  </si>
  <si>
    <t>NDP70132810915</t>
  </si>
  <si>
    <t>NDP70132810926</t>
  </si>
  <si>
    <t>NDP70132810937</t>
  </si>
  <si>
    <t>NDP70132810993</t>
  </si>
  <si>
    <t>NDP70132890111</t>
  </si>
  <si>
    <t>NDP70132890122</t>
  </si>
  <si>
    <t>NDP70132890133</t>
  </si>
  <si>
    <t>NDP70132890199</t>
  </si>
  <si>
    <t>NDP70132890917</t>
  </si>
  <si>
    <t>NDP70132890928</t>
  </si>
  <si>
    <t>NDP70132890939</t>
  </si>
  <si>
    <t>NDP70132890995</t>
  </si>
  <si>
    <t>NDP70133311011</t>
  </si>
  <si>
    <t>NDP70133311099</t>
  </si>
  <si>
    <t>NDP70133319015</t>
  </si>
  <si>
    <t>NDP70133319093</t>
  </si>
  <si>
    <t>NDP70133391013</t>
  </si>
  <si>
    <t>NDP70133391091</t>
  </si>
  <si>
    <t>NDP70133399017</t>
  </si>
  <si>
    <t>NDP70133399095</t>
  </si>
  <si>
    <t>NDP70133710018</t>
  </si>
  <si>
    <t>NDP70133710029</t>
  </si>
  <si>
    <t>NDP70133710030</t>
  </si>
  <si>
    <t>NDP70133710096</t>
  </si>
  <si>
    <t>NDP70133751119</t>
  </si>
  <si>
    <t>NDP70133751120</t>
  </si>
  <si>
    <t>NDP70133751131</t>
  </si>
  <si>
    <t>NDP70133751197</t>
  </si>
  <si>
    <t>NDP70133751915</t>
  </si>
  <si>
    <t>NDP70133751926</t>
  </si>
  <si>
    <t>NDP70133751937</t>
  </si>
  <si>
    <t>NDP70133751993</t>
  </si>
  <si>
    <t>NDP70133759113</t>
  </si>
  <si>
    <t>NDP70133759124</t>
  </si>
  <si>
    <t>NDP70133759135</t>
  </si>
  <si>
    <t>NDP70133759191</t>
  </si>
  <si>
    <t>NDP70133759919</t>
  </si>
  <si>
    <t>NDP70133759920</t>
  </si>
  <si>
    <t>NDP70133759931</t>
  </si>
  <si>
    <t>NDP70133759997</t>
  </si>
  <si>
    <t>NDP70133791115</t>
  </si>
  <si>
    <t>NDP70133791126</t>
  </si>
  <si>
    <t>NDP70133791137</t>
  </si>
  <si>
    <t>NDP70133791193</t>
  </si>
  <si>
    <t>NDP70133791911</t>
  </si>
  <si>
    <t>NDP70133791922</t>
  </si>
  <si>
    <t>NDP70133791933</t>
  </si>
  <si>
    <t>NDP70133791999</t>
  </si>
  <si>
    <t>NDP70133799119</t>
  </si>
  <si>
    <t>NDP70133799120</t>
  </si>
  <si>
    <t>NDP70133799131</t>
  </si>
  <si>
    <t>NDP70133799197</t>
  </si>
  <si>
    <t>NDP70133799915</t>
  </si>
  <si>
    <t>NDP70133799926</t>
  </si>
  <si>
    <t>NDP70133799937</t>
  </si>
  <si>
    <t>NDP70133799993</t>
  </si>
  <si>
    <t>NDP70134110014</t>
  </si>
  <si>
    <t>NDP70134110092</t>
  </si>
  <si>
    <t>NDP70134190016</t>
  </si>
  <si>
    <t>NDP70134190094</t>
  </si>
  <si>
    <t>NDP70134200015</t>
  </si>
  <si>
    <t>NDP70134200026</t>
  </si>
  <si>
    <t>NDP70134200037</t>
  </si>
  <si>
    <t>NDP70134200048</t>
  </si>
  <si>
    <t>NDP70134200093</t>
  </si>
  <si>
    <t>NDP70134910116</t>
  </si>
  <si>
    <t>NDP70134910127</t>
  </si>
  <si>
    <t>NDP70134910138</t>
  </si>
  <si>
    <t>NDP70134910194</t>
  </si>
  <si>
    <t>NDP70134910912</t>
  </si>
  <si>
    <t>NDP70134910923</t>
  </si>
  <si>
    <t>NDP70134910934</t>
  </si>
  <si>
    <t>NDP70134910990</t>
  </si>
  <si>
    <t>NDP70134991111</t>
  </si>
  <si>
    <t>NDP70134991122</t>
  </si>
  <si>
    <t>NDP70134991133</t>
  </si>
  <si>
    <t>NDP70134991199</t>
  </si>
  <si>
    <t>NDP70134991917</t>
  </si>
  <si>
    <t>NDP70134991928</t>
  </si>
  <si>
    <t>NDP70134991939</t>
  </si>
  <si>
    <t>NDP70134991995</t>
  </si>
  <si>
    <t>NDP70134999115</t>
  </si>
  <si>
    <t>NDP70134999126</t>
  </si>
  <si>
    <t>NDP70134999137</t>
  </si>
  <si>
    <t>NDP70134999193</t>
  </si>
  <si>
    <t>NDP70134999911</t>
  </si>
  <si>
    <t>NDP70134999922</t>
  </si>
  <si>
    <t>NDP70134999933</t>
  </si>
  <si>
    <t>NDP70134999999</t>
  </si>
  <si>
    <t>NDP70139110014</t>
  </si>
  <si>
    <t>NDP70139110092</t>
  </si>
  <si>
    <t>NDP70139190016</t>
  </si>
  <si>
    <t>NDP70139190094</t>
  </si>
  <si>
    <t>NDP70139900123</t>
  </si>
  <si>
    <t>NDP70139900134</t>
  </si>
  <si>
    <t>NDP70139900178</t>
  </si>
  <si>
    <t>NDP70139900189</t>
  </si>
  <si>
    <t>NDP70139900225</t>
  </si>
  <si>
    <t>NDP70139900236</t>
  </si>
  <si>
    <t>NDP70139900270</t>
  </si>
  <si>
    <t>NDP70139900281</t>
  </si>
  <si>
    <t>NDP70139900929</t>
  </si>
  <si>
    <t>NDP70139900930</t>
  </si>
  <si>
    <t>NDP70139900974</t>
  </si>
  <si>
    <t>NDP70139900985</t>
  </si>
  <si>
    <t>NDP70140000018</t>
  </si>
  <si>
    <t>NDP70140000096</t>
  </si>
  <si>
    <t>NDP70151000000</t>
  </si>
  <si>
    <t>NDP70159000100</t>
  </si>
  <si>
    <t>NDP70159000917</t>
  </si>
  <si>
    <t>NDP70159000928</t>
  </si>
  <si>
    <t>NDP70159000995</t>
  </si>
  <si>
    <t>NDP70161000007</t>
  </si>
  <si>
    <t>NDP70169010009</t>
  </si>
  <si>
    <t>NDP70169040001</t>
  </si>
  <si>
    <t>NDP70169070003</t>
  </si>
  <si>
    <t>NDP70171000004</t>
  </si>
  <si>
    <t>NDP70172000000</t>
  </si>
  <si>
    <t>NDP70179000002</t>
  </si>
  <si>
    <t>NDP70181011008</t>
  </si>
  <si>
    <t>NDP70181019002</t>
  </si>
  <si>
    <t>NDP70181030003</t>
  </si>
  <si>
    <t>NDP70181051004</t>
  </si>
  <si>
    <t>NDP70181059008</t>
  </si>
  <si>
    <t>NDP70181090007</t>
  </si>
  <si>
    <t>NDP70182000018</t>
  </si>
  <si>
    <t>NDP70182000096</t>
  </si>
  <si>
    <t>NDP70189010014</t>
  </si>
  <si>
    <t>NDP70189010092</t>
  </si>
  <si>
    <t>NDP70189090005</t>
  </si>
  <si>
    <t>NDP70191100003</t>
  </si>
  <si>
    <t>NDP70191200008</t>
  </si>
  <si>
    <t>NDP70191910007</t>
  </si>
  <si>
    <t>NDP70191990009</t>
  </si>
  <si>
    <t>NDP70193100005</t>
  </si>
  <si>
    <t>NDP70193200000</t>
  </si>
  <si>
    <t>NDP70193900005</t>
  </si>
  <si>
    <t>NDP70194000006</t>
  </si>
  <si>
    <t>NDP70195100007</t>
  </si>
  <si>
    <t>NDP70195200002</t>
  </si>
  <si>
    <t>NDP70195900007</t>
  </si>
  <si>
    <t>NDP70199000006</t>
  </si>
  <si>
    <t>NDP70200005002</t>
  </si>
  <si>
    <t>NDP70200007008</t>
  </si>
  <si>
    <t>NDP70200008001</t>
  </si>
  <si>
    <t>NDP70200010001</t>
  </si>
  <si>
    <t>NDP70200030009</t>
  </si>
  <si>
    <t>NDP70200080101</t>
  </si>
  <si>
    <t>NDP70200080203</t>
  </si>
  <si>
    <t>NDP70200080907</t>
  </si>
  <si>
    <t>NDP71011000105</t>
  </si>
  <si>
    <t>NDP71011000912</t>
  </si>
  <si>
    <t>NDP71011000923</t>
  </si>
  <si>
    <t>NDP71011000990</t>
  </si>
  <si>
    <t>NDP71012100004</t>
  </si>
  <si>
    <t>NDP71012200010</t>
  </si>
  <si>
    <t>NDP71012200021</t>
  </si>
  <si>
    <t>NDP71012200098</t>
  </si>
  <si>
    <t>NDP71021000000</t>
  </si>
  <si>
    <t>NDP71022100001</t>
  </si>
  <si>
    <t>NDP71022900001</t>
  </si>
  <si>
    <t>NDP71023100007</t>
  </si>
  <si>
    <t>NDP71023900007</t>
  </si>
  <si>
    <t>NDP71031000109</t>
  </si>
  <si>
    <t>NDP71031000905</t>
  </si>
  <si>
    <t>NDP71039100113</t>
  </si>
  <si>
    <t>NDP71039100191</t>
  </si>
  <si>
    <t>NDP71039100919</t>
  </si>
  <si>
    <t>NDP71039100997</t>
  </si>
  <si>
    <t>NDP71039900113</t>
  </si>
  <si>
    <t>NDP71039900191</t>
  </si>
  <si>
    <t>NDP71039900919</t>
  </si>
  <si>
    <t>NDP71039900997</t>
  </si>
  <si>
    <t>NDP71041000106</t>
  </si>
  <si>
    <t>NDP71041000913</t>
  </si>
  <si>
    <t>NDP71041000991</t>
  </si>
  <si>
    <t>NDP71042000102</t>
  </si>
  <si>
    <t>NDP71042000908</t>
  </si>
  <si>
    <t>NDP71049000115</t>
  </si>
  <si>
    <t>NDP71049000193</t>
  </si>
  <si>
    <t>NDP71049000911</t>
  </si>
  <si>
    <t>NDP71049000999</t>
  </si>
  <si>
    <t>NDP71051000012</t>
  </si>
  <si>
    <t>NDP71051000090</t>
  </si>
  <si>
    <t>NDP71059000010</t>
  </si>
  <si>
    <t>NDP71059000098</t>
  </si>
  <si>
    <t>NDP71061000008</t>
  </si>
  <si>
    <t>NDP71069100103</t>
  </si>
  <si>
    <t>NDP71069100909</t>
  </si>
  <si>
    <t>NDP71069200108</t>
  </si>
  <si>
    <t>NDP71069200211</t>
  </si>
  <si>
    <t>NDP71069200299</t>
  </si>
  <si>
    <t>NDP71069200904</t>
  </si>
  <si>
    <t>NDP71070000101</t>
  </si>
  <si>
    <t>NDP71070000907</t>
  </si>
  <si>
    <t>NDP71081100007</t>
  </si>
  <si>
    <t>NDP71081200104</t>
  </si>
  <si>
    <t>NDP71081200911</t>
  </si>
  <si>
    <t>NDP71081200922</t>
  </si>
  <si>
    <t>NDP71081200933</t>
  </si>
  <si>
    <t>NDP71081200999</t>
  </si>
  <si>
    <t>NDP71081310012</t>
  </si>
  <si>
    <t>NDP71081310023</t>
  </si>
  <si>
    <t>NDP71081310089</t>
  </si>
  <si>
    <t>NDP71081380112</t>
  </si>
  <si>
    <t>NDP71081380190</t>
  </si>
  <si>
    <t>NDP71081380918</t>
  </si>
  <si>
    <t>NDP71081380996</t>
  </si>
  <si>
    <t>NDP71082000008</t>
  </si>
  <si>
    <t>NDP71090000003</t>
  </si>
  <si>
    <t>NDP71101100009</t>
  </si>
  <si>
    <t>NDP71101910014</t>
  </si>
  <si>
    <t>NDP71101910092</t>
  </si>
  <si>
    <t>NDP71101980103</t>
  </si>
  <si>
    <t>NDP71101980910</t>
  </si>
  <si>
    <t>NDP71101980921</t>
  </si>
  <si>
    <t>NDP71101980998</t>
  </si>
  <si>
    <t>NDP71102100005</t>
  </si>
  <si>
    <t>NDP71102900107</t>
  </si>
  <si>
    <t>NDP71102900903</t>
  </si>
  <si>
    <t>NDP71103100001</t>
  </si>
  <si>
    <t>NDP71103900103</t>
  </si>
  <si>
    <t>NDP71103900909</t>
  </si>
  <si>
    <t>NDP71104100007</t>
  </si>
  <si>
    <t>NDP71104900109</t>
  </si>
  <si>
    <t>NDP71104900905</t>
  </si>
  <si>
    <t>NDP71110000005</t>
  </si>
  <si>
    <t>NDP71123000000</t>
  </si>
  <si>
    <t>NDP71129100001</t>
  </si>
  <si>
    <t>NDP71129200006</t>
  </si>
  <si>
    <t>NDP71129900114</t>
  </si>
  <si>
    <t>NDP71129900192</t>
  </si>
  <si>
    <t>NDP71129900909</t>
  </si>
  <si>
    <t>NDP71131100102</t>
  </si>
  <si>
    <t>NDP71131100204</t>
  </si>
  <si>
    <t>NDP71131100306</t>
  </si>
  <si>
    <t>NDP71131100408</t>
  </si>
  <si>
    <t>NDP71131100919</t>
  </si>
  <si>
    <t>NDP71131100997</t>
  </si>
  <si>
    <t>NDP71131900102</t>
  </si>
  <si>
    <t>NDP71131900204</t>
  </si>
  <si>
    <t>NDP71131900306</t>
  </si>
  <si>
    <t>NDP71131900408</t>
  </si>
  <si>
    <t>NDP71131900500</t>
  </si>
  <si>
    <t>NDP71131900602</t>
  </si>
  <si>
    <t>NDP71131900704</t>
  </si>
  <si>
    <t>NDP71131900806</t>
  </si>
  <si>
    <t>NDP71131900908</t>
  </si>
  <si>
    <t>NDP71132000103</t>
  </si>
  <si>
    <t>NDP71132000205</t>
  </si>
  <si>
    <t>NDP71132000307</t>
  </si>
  <si>
    <t>NDP71132000909</t>
  </si>
  <si>
    <t>NDP71141100109</t>
  </si>
  <si>
    <t>NDP71141100905</t>
  </si>
  <si>
    <t>NDP71141900109</t>
  </si>
  <si>
    <t>NDP71141900201</t>
  </si>
  <si>
    <t>NDP71141900303</t>
  </si>
  <si>
    <t>NDP71141900905</t>
  </si>
  <si>
    <t>NDP71142000100</t>
  </si>
  <si>
    <t>NDP71142000906</t>
  </si>
  <si>
    <t>NDP71151000009</t>
  </si>
  <si>
    <t>NDP71159000110</t>
  </si>
  <si>
    <t>NDP71159000198</t>
  </si>
  <si>
    <t>NDP71159000905</t>
  </si>
  <si>
    <t>NDP71161000108</t>
  </si>
  <si>
    <t>NDP71161000904</t>
  </si>
  <si>
    <t>NDP71162011009</t>
  </si>
  <si>
    <t>NDP71162080117</t>
  </si>
  <si>
    <t>NDP71162080195</t>
  </si>
  <si>
    <t>NDP71162080913</t>
  </si>
  <si>
    <t>NDP71162080991</t>
  </si>
  <si>
    <t>NDP71171100008</t>
  </si>
  <si>
    <t>NDP71171900100</t>
  </si>
  <si>
    <t>NDP71171900202</t>
  </si>
  <si>
    <t>NDP71171900304</t>
  </si>
  <si>
    <t>NDP71171900906</t>
  </si>
  <si>
    <t>NDP71179000012</t>
  </si>
  <si>
    <t>NDP71179000023</t>
  </si>
  <si>
    <t>NDP71179000034</t>
  </si>
  <si>
    <t>NDP71179000045</t>
  </si>
  <si>
    <t>NDP71179000056</t>
  </si>
  <si>
    <t>NDP71179000067</t>
  </si>
  <si>
    <t>NDP71179000078</t>
  </si>
  <si>
    <t>NDP71179000089</t>
  </si>
  <si>
    <t>NDP71179000090</t>
  </si>
  <si>
    <t>NDP71181000011</t>
  </si>
  <si>
    <t>NDP71181000022</t>
  </si>
  <si>
    <t>NDP71181000099</t>
  </si>
  <si>
    <t>NDP71189000100</t>
  </si>
  <si>
    <t>NDP71189000202</t>
  </si>
  <si>
    <t>NDP71189000917</t>
  </si>
  <si>
    <t>NDP71189000995</t>
  </si>
  <si>
    <t>NDP72011011009</t>
  </si>
  <si>
    <t>NDP72011019003</t>
  </si>
  <si>
    <t>NDP72011030004</t>
  </si>
  <si>
    <t>NDP72011090008</t>
  </si>
  <si>
    <t>NDP72012000008</t>
  </si>
  <si>
    <t>NDP72015010000</t>
  </si>
  <si>
    <t>NDP72015090013</t>
  </si>
  <si>
    <t>NDP72015090091</t>
  </si>
  <si>
    <t>NDP72021120002</t>
  </si>
  <si>
    <t>NDP72021180006</t>
  </si>
  <si>
    <t>NDP72021900004</t>
  </si>
  <si>
    <t>NDP72022100000</t>
  </si>
  <si>
    <t>NDP72022910004</t>
  </si>
  <si>
    <t>NDP72022990006</t>
  </si>
  <si>
    <t>NDP72023000001</t>
  </si>
  <si>
    <t>NDP72024110006</t>
  </si>
  <si>
    <t>NDP72024190008</t>
  </si>
  <si>
    <t>NDP72024910006</t>
  </si>
  <si>
    <t>NDP72024950002</t>
  </si>
  <si>
    <t>NDP72024990008</t>
  </si>
  <si>
    <t>NDP72025000003</t>
  </si>
  <si>
    <t>NDP72026000009</t>
  </si>
  <si>
    <t>NDP72027000005</t>
  </si>
  <si>
    <t>NDP72028000001</t>
  </si>
  <si>
    <t>NDP72029100002</t>
  </si>
  <si>
    <t>NDP72029200007</t>
  </si>
  <si>
    <t>NDP72029300002</t>
  </si>
  <si>
    <t>NDP72029910006</t>
  </si>
  <si>
    <t>NDP72029930004</t>
  </si>
  <si>
    <t>NDP72029980004</t>
  </si>
  <si>
    <t>NDP72031000006</t>
  </si>
  <si>
    <t>NDP72039000015</t>
  </si>
  <si>
    <t>NDP72039000093</t>
  </si>
  <si>
    <t>NDP72041000003</t>
  </si>
  <si>
    <t>NDP72042110008</t>
  </si>
  <si>
    <t>NDP72042190000</t>
  </si>
  <si>
    <t>NDP72042900004</t>
  </si>
  <si>
    <t>NDP72043000005</t>
  </si>
  <si>
    <t>NDP72044110000</t>
  </si>
  <si>
    <t>NDP72044191005</t>
  </si>
  <si>
    <t>NDP72044199009</t>
  </si>
  <si>
    <t>NDP72044910000</t>
  </si>
  <si>
    <t>NDP72044930008</t>
  </si>
  <si>
    <t>NDP72044990002</t>
  </si>
  <si>
    <t>NDP72045000007</t>
  </si>
  <si>
    <t>NDP72051000000</t>
  </si>
  <si>
    <t>NDP72052100001</t>
  </si>
  <si>
    <t>NDP72052900001</t>
  </si>
  <si>
    <t>NDP72061000007</t>
  </si>
  <si>
    <t>NDP72069000005</t>
  </si>
  <si>
    <t>NDP72071111006</t>
  </si>
  <si>
    <t>NDP72071114005</t>
  </si>
  <si>
    <t>NDP72071116001</t>
  </si>
  <si>
    <t>NDP72071190005</t>
  </si>
  <si>
    <t>NDP72071210008</t>
  </si>
  <si>
    <t>NDP72071290000</t>
  </si>
  <si>
    <t>NDP72071912009</t>
  </si>
  <si>
    <t>NDP72071919000</t>
  </si>
  <si>
    <t>NDP72071980001</t>
  </si>
  <si>
    <t>NDP72072011007</t>
  </si>
  <si>
    <t>NDP72072015009</t>
  </si>
  <si>
    <t>NDP72072017005</t>
  </si>
  <si>
    <t>NDP72072019001</t>
  </si>
  <si>
    <t>NDP72072032008</t>
  </si>
  <si>
    <t>NDP72072039009</t>
  </si>
  <si>
    <t>NDP72072052006</t>
  </si>
  <si>
    <t>NDP72072059007</t>
  </si>
  <si>
    <t>NDP72072080002</t>
  </si>
  <si>
    <t>NDP72081000001</t>
  </si>
  <si>
    <t>NDP72082500002</t>
  </si>
  <si>
    <t>NDP72082600007</t>
  </si>
  <si>
    <t>NDP72082700002</t>
  </si>
  <si>
    <t>NDP72083600003</t>
  </si>
  <si>
    <t>NDP72083700008</t>
  </si>
  <si>
    <t>NDP72083800003</t>
  </si>
  <si>
    <t>NDP72083900008</t>
  </si>
  <si>
    <t>NDP72084000101</t>
  </si>
  <si>
    <t>NDP72084000203</t>
  </si>
  <si>
    <t>NDP72084000907</t>
  </si>
  <si>
    <t>NDP72085120008</t>
  </si>
  <si>
    <t>NDP72085191009</t>
  </si>
  <si>
    <t>NDP72085198000</t>
  </si>
  <si>
    <t>NDP72085210101</t>
  </si>
  <si>
    <t>NDP72085210907</t>
  </si>
  <si>
    <t>NDP72085291004</t>
  </si>
  <si>
    <t>NDP72085299008</t>
  </si>
  <si>
    <t>NDP72085310106</t>
  </si>
  <si>
    <t>NDP72085310902</t>
  </si>
  <si>
    <t>NDP72085390006</t>
  </si>
  <si>
    <t>NDP72085400005</t>
  </si>
  <si>
    <t>NDP72089020007</t>
  </si>
  <si>
    <t>NDP72089080001</t>
  </si>
  <si>
    <t>NDP72091500003</t>
  </si>
  <si>
    <t>NDP72091610002</t>
  </si>
  <si>
    <t>NDP72091690004</t>
  </si>
  <si>
    <t>NDP72091710007</t>
  </si>
  <si>
    <t>NDP72091790009</t>
  </si>
  <si>
    <t>NDP72091810002</t>
  </si>
  <si>
    <t>NDP72091891007</t>
  </si>
  <si>
    <t>NDP72091899001</t>
  </si>
  <si>
    <t>NDP72092500009</t>
  </si>
  <si>
    <t>NDP72092610008</t>
  </si>
  <si>
    <t>NDP72092690000</t>
  </si>
  <si>
    <t>NDP72092710003</t>
  </si>
  <si>
    <t>NDP72092790005</t>
  </si>
  <si>
    <t>NDP72092810008</t>
  </si>
  <si>
    <t>NDP72092890000</t>
  </si>
  <si>
    <t>NDP72099020004</t>
  </si>
  <si>
    <t>NDP72099080008</t>
  </si>
  <si>
    <t>NDP72101100019</t>
  </si>
  <si>
    <t>NDP72101100097</t>
  </si>
  <si>
    <t>NDP72101220012</t>
  </si>
  <si>
    <t>NDP72101220090</t>
  </si>
  <si>
    <t>NDP72101280016</t>
  </si>
  <si>
    <t>NDP72101280094</t>
  </si>
  <si>
    <t>NDP72102000101</t>
  </si>
  <si>
    <t>NDP72102000907</t>
  </si>
  <si>
    <t>NDP72103000107</t>
  </si>
  <si>
    <t>NDP72103000903</t>
  </si>
  <si>
    <t>NDP72104100108</t>
  </si>
  <si>
    <t>NDP72104100904</t>
  </si>
  <si>
    <t>NDP72104900200</t>
  </si>
  <si>
    <t>NDP72104900302</t>
  </si>
  <si>
    <t>NDP72104900700</t>
  </si>
  <si>
    <t>NDP72104900802</t>
  </si>
  <si>
    <t>NDP72105000109</t>
  </si>
  <si>
    <t>NDP72105000905</t>
  </si>
  <si>
    <t>NDP72106100100</t>
  </si>
  <si>
    <t>NDP72106100906</t>
  </si>
  <si>
    <t>NDP72106900100</t>
  </si>
  <si>
    <t>NDP72106900906</t>
  </si>
  <si>
    <t>NDP72107010105</t>
  </si>
  <si>
    <t>NDP72107010901</t>
  </si>
  <si>
    <t>NDP72107080205</t>
  </si>
  <si>
    <t>NDP72107080307</t>
  </si>
  <si>
    <t>NDP72107080705</t>
  </si>
  <si>
    <t>NDP72107080807</t>
  </si>
  <si>
    <t>NDP72109030105</t>
  </si>
  <si>
    <t>NDP72109030901</t>
  </si>
  <si>
    <t>NDP72109040109</t>
  </si>
  <si>
    <t>NDP72109040905</t>
  </si>
  <si>
    <t>NDP72109080105</t>
  </si>
  <si>
    <t>NDP72109080901</t>
  </si>
  <si>
    <t>NDP72111300005</t>
  </si>
  <si>
    <t>NDP72111400000</t>
  </si>
  <si>
    <t>NDP72111900005</t>
  </si>
  <si>
    <t>NDP72112320009</t>
  </si>
  <si>
    <t>NDP72112330003</t>
  </si>
  <si>
    <t>NDP72112380003</t>
  </si>
  <si>
    <t>NDP72112900001</t>
  </si>
  <si>
    <t>NDP72119020006</t>
  </si>
  <si>
    <t>NDP72119080000</t>
  </si>
  <si>
    <t>NDP72121010001</t>
  </si>
  <si>
    <t>NDP72121090003</t>
  </si>
  <si>
    <t>NDP72122000105</t>
  </si>
  <si>
    <t>NDP72122000901</t>
  </si>
  <si>
    <t>NDP72123000101</t>
  </si>
  <si>
    <t>NDP72123000907</t>
  </si>
  <si>
    <t>NDP72124020105</t>
  </si>
  <si>
    <t>NDP72124020901</t>
  </si>
  <si>
    <t>NDP72124080109</t>
  </si>
  <si>
    <t>NDP72124080905</t>
  </si>
  <si>
    <t>NDP72125020101</t>
  </si>
  <si>
    <t>NDP72125020907</t>
  </si>
  <si>
    <t>NDP72125030105</t>
  </si>
  <si>
    <t>NDP72125030901</t>
  </si>
  <si>
    <t>NDP72125040109</t>
  </si>
  <si>
    <t>NDP72125040905</t>
  </si>
  <si>
    <t>NDP72125061100</t>
  </si>
  <si>
    <t>NDP72125061906</t>
  </si>
  <si>
    <t>NDP72125069104</t>
  </si>
  <si>
    <t>NDP72125069900</t>
  </si>
  <si>
    <t>NDP72125090109</t>
  </si>
  <si>
    <t>NDP72125090905</t>
  </si>
  <si>
    <t>NDP72126000109</t>
  </si>
  <si>
    <t>NDP72126000905</t>
  </si>
  <si>
    <t>NDP72131000106</t>
  </si>
  <si>
    <t>NDP72131000902</t>
  </si>
  <si>
    <t>NDP72132000102</t>
  </si>
  <si>
    <t>NDP72132000204</t>
  </si>
  <si>
    <t>NDP72132000908</t>
  </si>
  <si>
    <t>NDP72139110103</t>
  </si>
  <si>
    <t>NDP72139110909</t>
  </si>
  <si>
    <t>NDP72139120107</t>
  </si>
  <si>
    <t>NDP72139120903</t>
  </si>
  <si>
    <t>NDP72139141006</t>
  </si>
  <si>
    <t>NDP72139149000</t>
  </si>
  <si>
    <t>NDP72139170107</t>
  </si>
  <si>
    <t>NDP72139170903</t>
  </si>
  <si>
    <t>NDP72139190003</t>
  </si>
  <si>
    <t>NDP72139910103</t>
  </si>
  <si>
    <t>NDP72139910909</t>
  </si>
  <si>
    <t>NDP72139990105</t>
  </si>
  <si>
    <t>NDP72139990207</t>
  </si>
  <si>
    <t>NDP72139990901</t>
  </si>
  <si>
    <t>NDP72141000103</t>
  </si>
  <si>
    <t>NDP72141000909</t>
  </si>
  <si>
    <t>NDP72142000109</t>
  </si>
  <si>
    <t>NDP72142000905</t>
  </si>
  <si>
    <t>NDP72143000105</t>
  </si>
  <si>
    <t>NDP72143000207</t>
  </si>
  <si>
    <t>NDP72143000901</t>
  </si>
  <si>
    <t>NDP72149110100</t>
  </si>
  <si>
    <t>NDP72149110906</t>
  </si>
  <si>
    <t>NDP72149190102</t>
  </si>
  <si>
    <t>NDP72149190204</t>
  </si>
  <si>
    <t>NDP72149190908</t>
  </si>
  <si>
    <t>NDP72149910100</t>
  </si>
  <si>
    <t>NDP72149910906</t>
  </si>
  <si>
    <t>NDP72149931009</t>
  </si>
  <si>
    <t>NDP72149939105</t>
  </si>
  <si>
    <t>NDP72149939901</t>
  </si>
  <si>
    <t>NDP72149950106</t>
  </si>
  <si>
    <t>NDP72149950208</t>
  </si>
  <si>
    <t>NDP72149950902</t>
  </si>
  <si>
    <t>NDP72149971005</t>
  </si>
  <si>
    <t>NDP72149979101</t>
  </si>
  <si>
    <t>NDP72149979907</t>
  </si>
  <si>
    <t>NDP72149995107</t>
  </si>
  <si>
    <t>NDP72149995210</t>
  </si>
  <si>
    <t>NDP72149995298</t>
  </si>
  <si>
    <t>NDP72149995914</t>
  </si>
  <si>
    <t>NDP72149995992</t>
  </si>
  <si>
    <t>NDP72151000100</t>
  </si>
  <si>
    <t>NDP72151000906</t>
  </si>
  <si>
    <t>NDP72155011009</t>
  </si>
  <si>
    <t>NDP72155019105</t>
  </si>
  <si>
    <t>NDP72155019901</t>
  </si>
  <si>
    <t>NDP72155080106</t>
  </si>
  <si>
    <t>NDP72155080902</t>
  </si>
  <si>
    <t>NDP72159000119</t>
  </si>
  <si>
    <t>NDP72159000197</t>
  </si>
  <si>
    <t>NDP72159000904</t>
  </si>
  <si>
    <t>NDP72161000005</t>
  </si>
  <si>
    <t>NDP72162100108</t>
  </si>
  <si>
    <t>NDP72162100904</t>
  </si>
  <si>
    <t>NDP72162200001</t>
  </si>
  <si>
    <t>NDP72163110006</t>
  </si>
  <si>
    <t>NDP72163190008</t>
  </si>
  <si>
    <t>NDP72163211004</t>
  </si>
  <si>
    <t>NDP72163219008</t>
  </si>
  <si>
    <t>NDP72163291006</t>
  </si>
  <si>
    <t>NDP72163299000</t>
  </si>
  <si>
    <t>NDP72163310006</t>
  </si>
  <si>
    <t>NDP72163390008</t>
  </si>
  <si>
    <t>NDP72164010007</t>
  </si>
  <si>
    <t>NDP72164090009</t>
  </si>
  <si>
    <t>NDP72165010003</t>
  </si>
  <si>
    <t>NDP72165091008</t>
  </si>
  <si>
    <t>NDP72165099002</t>
  </si>
  <si>
    <t>NDP72166110004</t>
  </si>
  <si>
    <t>NDP72166190006</t>
  </si>
  <si>
    <t>NDP72166900000</t>
  </si>
  <si>
    <t>NDP72169110002</t>
  </si>
  <si>
    <t>NDP72169180011</t>
  </si>
  <si>
    <t>NDP72169180099</t>
  </si>
  <si>
    <t>NDP72169900008</t>
  </si>
  <si>
    <t>NDP72171010006</t>
  </si>
  <si>
    <t>NDP72171031007</t>
  </si>
  <si>
    <t>NDP72171039001</t>
  </si>
  <si>
    <t>NDP72171050002</t>
  </si>
  <si>
    <t>NDP72171090100</t>
  </si>
  <si>
    <t>NDP72171090906</t>
  </si>
  <si>
    <t>NDP72172010002</t>
  </si>
  <si>
    <t>NDP72172030102</t>
  </si>
  <si>
    <t>NDP72172030908</t>
  </si>
  <si>
    <t>NDP72172050008</t>
  </si>
  <si>
    <t>NDP72172090106</t>
  </si>
  <si>
    <t>NDP72172090902</t>
  </si>
  <si>
    <t>NDP72173041003</t>
  </si>
  <si>
    <t>NDP72173049007</t>
  </si>
  <si>
    <t>NDP72173050004</t>
  </si>
  <si>
    <t>NDP72173090102</t>
  </si>
  <si>
    <t>NDP72173090908</t>
  </si>
  <si>
    <t>NDP72179020008</t>
  </si>
  <si>
    <t>NDP72179050000</t>
  </si>
  <si>
    <t>NDP72179090108</t>
  </si>
  <si>
    <t>NDP72179090904</t>
  </si>
  <si>
    <t>NDP72181000009</t>
  </si>
  <si>
    <t>NDP72189110006</t>
  </si>
  <si>
    <t>NDP72189180004</t>
  </si>
  <si>
    <t>NDP72189911009</t>
  </si>
  <si>
    <t>NDP72189919003</t>
  </si>
  <si>
    <t>NDP72189920000</t>
  </si>
  <si>
    <t>NDP72189980004</t>
  </si>
  <si>
    <t>NDP72191100001</t>
  </si>
  <si>
    <t>NDP72191210000</t>
  </si>
  <si>
    <t>NDP72191290002</t>
  </si>
  <si>
    <t>NDP72191310005</t>
  </si>
  <si>
    <t>NDP72191390007</t>
  </si>
  <si>
    <t>NDP72191410000</t>
  </si>
  <si>
    <t>NDP72191490002</t>
  </si>
  <si>
    <t>NDP72192110001</t>
  </si>
  <si>
    <t>NDP72192190003</t>
  </si>
  <si>
    <t>NDP72192210006</t>
  </si>
  <si>
    <t>NDP72192290008</t>
  </si>
  <si>
    <t>NDP72192300007</t>
  </si>
  <si>
    <t>NDP72192400002</t>
  </si>
  <si>
    <t>NDP72193100003</t>
  </si>
  <si>
    <t>NDP72193210002</t>
  </si>
  <si>
    <t>NDP72193290004</t>
  </si>
  <si>
    <t>NDP72193310007</t>
  </si>
  <si>
    <t>NDP72193390009</t>
  </si>
  <si>
    <t>NDP72193410002</t>
  </si>
  <si>
    <t>NDP72193490004</t>
  </si>
  <si>
    <t>NDP72193510007</t>
  </si>
  <si>
    <t>NDP72193590009</t>
  </si>
  <si>
    <t>NDP72199020002</t>
  </si>
  <si>
    <t>NDP72199080006</t>
  </si>
  <si>
    <t>NDP72201100006</t>
  </si>
  <si>
    <t>NDP72201200001</t>
  </si>
  <si>
    <t>NDP72202021008</t>
  </si>
  <si>
    <t>NDP72202029002</t>
  </si>
  <si>
    <t>NDP72202041006</t>
  </si>
  <si>
    <t>NDP72202049000</t>
  </si>
  <si>
    <t>NDP72202081002</t>
  </si>
  <si>
    <t>NDP72202089006</t>
  </si>
  <si>
    <t>NDP72209020007</t>
  </si>
  <si>
    <t>NDP72209080001</t>
  </si>
  <si>
    <t>NDP72210010006</t>
  </si>
  <si>
    <t>NDP72210090008</t>
  </si>
  <si>
    <t>NDP72221111007</t>
  </si>
  <si>
    <t>NDP72221119001</t>
  </si>
  <si>
    <t>NDP72221181005</t>
  </si>
  <si>
    <t>NDP72221189009</t>
  </si>
  <si>
    <t>NDP72221910004</t>
  </si>
  <si>
    <t>NDP72221990006</t>
  </si>
  <si>
    <t>NDP72222011008</t>
  </si>
  <si>
    <t>NDP72222019002</t>
  </si>
  <si>
    <t>NDP72222021002</t>
  </si>
  <si>
    <t>NDP72222029006</t>
  </si>
  <si>
    <t>NDP72222031006</t>
  </si>
  <si>
    <t>NDP72222039000</t>
  </si>
  <si>
    <t>NDP72222081006</t>
  </si>
  <si>
    <t>NDP72222089000</t>
  </si>
  <si>
    <t>NDP72223051000</t>
  </si>
  <si>
    <t>NDP72223091006</t>
  </si>
  <si>
    <t>NDP72223097004</t>
  </si>
  <si>
    <t>NDP72224010007</t>
  </si>
  <si>
    <t>NDP72224050003</t>
  </si>
  <si>
    <t>NDP72224090009</t>
  </si>
  <si>
    <t>NDP72230011003</t>
  </si>
  <si>
    <t>NDP72230019007</t>
  </si>
  <si>
    <t>NDP72230091005</t>
  </si>
  <si>
    <t>NDP72230099009</t>
  </si>
  <si>
    <t>NDP72241010003</t>
  </si>
  <si>
    <t>NDP72241090005</t>
  </si>
  <si>
    <t>NDP72249002003</t>
  </si>
  <si>
    <t>NDP72249003006</t>
  </si>
  <si>
    <t>NDP72249005002</t>
  </si>
  <si>
    <t>NDP72249007008</t>
  </si>
  <si>
    <t>NDP72249014003</t>
  </si>
  <si>
    <t>NDP72249018005</t>
  </si>
  <si>
    <t>NDP72249031002</t>
  </si>
  <si>
    <t>NDP72249038003</t>
  </si>
  <si>
    <t>NDP72249090003</t>
  </si>
  <si>
    <t>NDP72251100001</t>
  </si>
  <si>
    <t>NDP72251910005</t>
  </si>
  <si>
    <t>NDP72251990007</t>
  </si>
  <si>
    <t>NDP72253010002</t>
  </si>
  <si>
    <t>NDP72253030000</t>
  </si>
  <si>
    <t>NDP72253090004</t>
  </si>
  <si>
    <t>NDP72254012004</t>
  </si>
  <si>
    <t>NDP72254015003</t>
  </si>
  <si>
    <t>NDP72254040000</t>
  </si>
  <si>
    <t>NDP72254060008</t>
  </si>
  <si>
    <t>NDP72254090000</t>
  </si>
  <si>
    <t>NDP72255020008</t>
  </si>
  <si>
    <t>NDP72255080002</t>
  </si>
  <si>
    <t>NDP72259100010</t>
  </si>
  <si>
    <t>NDP72259100098</t>
  </si>
  <si>
    <t>NDP72259200015</t>
  </si>
  <si>
    <t>NDP72259200093</t>
  </si>
  <si>
    <t>NDP72259900010</t>
  </si>
  <si>
    <t>NDP72259900098</t>
  </si>
  <si>
    <t>NDP72261100008</t>
  </si>
  <si>
    <t>NDP72261910002</t>
  </si>
  <si>
    <t>NDP72261980000</t>
  </si>
  <si>
    <t>NDP72262000009</t>
  </si>
  <si>
    <t>NDP72269120004</t>
  </si>
  <si>
    <t>NDP72269191005</t>
  </si>
  <si>
    <t>NDP72269199009</t>
  </si>
  <si>
    <t>NDP72269200001</t>
  </si>
  <si>
    <t>NDP72269910000</t>
  </si>
  <si>
    <t>NDP72269930008</t>
  </si>
  <si>
    <t>NDP72269970004</t>
  </si>
  <si>
    <t>NDP72271000000</t>
  </si>
  <si>
    <t>NDP72272000006</t>
  </si>
  <si>
    <t>NDP72279010002</t>
  </si>
  <si>
    <t>NDP72279050008</t>
  </si>
  <si>
    <t>NDP72279095009</t>
  </si>
  <si>
    <t>NDP72281020107</t>
  </si>
  <si>
    <t>NDP72281020903</t>
  </si>
  <si>
    <t>NDP72281050109</t>
  </si>
  <si>
    <t>NDP72281050905</t>
  </si>
  <si>
    <t>NDP72281090105</t>
  </si>
  <si>
    <t>NDP72281090901</t>
  </si>
  <si>
    <t>NDP72282010007</t>
  </si>
  <si>
    <t>NDP72282091104</t>
  </si>
  <si>
    <t>NDP72282091900</t>
  </si>
  <si>
    <t>NDP72282099108</t>
  </si>
  <si>
    <t>NDP72282099904</t>
  </si>
  <si>
    <t>NDP72283020109</t>
  </si>
  <si>
    <t>NDP72283020905</t>
  </si>
  <si>
    <t>NDP72283041008</t>
  </si>
  <si>
    <t>NDP72283049104</t>
  </si>
  <si>
    <t>NDP72283049900</t>
  </si>
  <si>
    <t>NDP72283061006</t>
  </si>
  <si>
    <t>NDP72283069000</t>
  </si>
  <si>
    <t>NDP72283070007</t>
  </si>
  <si>
    <t>NDP72283089100</t>
  </si>
  <si>
    <t>NDP72283089906</t>
  </si>
  <si>
    <t>NDP72284010101</t>
  </si>
  <si>
    <t>NDP72284010907</t>
  </si>
  <si>
    <t>NDP72284090103</t>
  </si>
  <si>
    <t>NDP72284090909</t>
  </si>
  <si>
    <t>NDP72285020101</t>
  </si>
  <si>
    <t>NDP72285020907</t>
  </si>
  <si>
    <t>NDP72285040109</t>
  </si>
  <si>
    <t>NDP72285040905</t>
  </si>
  <si>
    <t>NDP72285061008</t>
  </si>
  <si>
    <t>NDP72285069002</t>
  </si>
  <si>
    <t>NDP72285080105</t>
  </si>
  <si>
    <t>NDP72285080901</t>
  </si>
  <si>
    <t>NDP72286020107</t>
  </si>
  <si>
    <t>NDP72286020903</t>
  </si>
  <si>
    <t>NDP72286080101</t>
  </si>
  <si>
    <t>NDP72286080907</t>
  </si>
  <si>
    <t>NDP72287010007</t>
  </si>
  <si>
    <t>NDP72287090009</t>
  </si>
  <si>
    <t>NDP72288000009</t>
  </si>
  <si>
    <t>NDP72292000000</t>
  </si>
  <si>
    <t>NDP72299020000</t>
  </si>
  <si>
    <t>NDP72299050002</t>
  </si>
  <si>
    <t>NDP72299090008</t>
  </si>
  <si>
    <t>NDP73011000001</t>
  </si>
  <si>
    <t>NDP73012000007</t>
  </si>
  <si>
    <t>NDP73021010002</t>
  </si>
  <si>
    <t>NDP73021022002</t>
  </si>
  <si>
    <t>NDP73021028000</t>
  </si>
  <si>
    <t>NDP73021040004</t>
  </si>
  <si>
    <t>NDP73021050008</t>
  </si>
  <si>
    <t>NDP73021090004</t>
  </si>
  <si>
    <t>NDP73023000000</t>
  </si>
  <si>
    <t>NDP73024000006</t>
  </si>
  <si>
    <t>NDP73029000108</t>
  </si>
  <si>
    <t>NDP73029000200</t>
  </si>
  <si>
    <t>NDP73029000302</t>
  </si>
  <si>
    <t>NDP73029000404</t>
  </si>
  <si>
    <t>NDP73029000904</t>
  </si>
  <si>
    <t>NDP73030010003</t>
  </si>
  <si>
    <t>NDP73030090005</t>
  </si>
  <si>
    <t>NDP73041100109</t>
  </si>
  <si>
    <t>NDP73041100201</t>
  </si>
  <si>
    <t>NDP73041100905</t>
  </si>
  <si>
    <t>NDP73041910001</t>
  </si>
  <si>
    <t>NDP73041930009</t>
  </si>
  <si>
    <t>NDP73041990003</t>
  </si>
  <si>
    <t>NDP73042200008</t>
  </si>
  <si>
    <t>NDP73042300003</t>
  </si>
  <si>
    <t>NDP73042400100</t>
  </si>
  <si>
    <t>NDP73042400906</t>
  </si>
  <si>
    <t>NDP73042910007</t>
  </si>
  <si>
    <t>NDP73042930005</t>
  </si>
  <si>
    <t>NDP73042990009</t>
  </si>
  <si>
    <t>NDP73043120007</t>
  </si>
  <si>
    <t>NDP73043180001</t>
  </si>
  <si>
    <t>NDP73043910003</t>
  </si>
  <si>
    <t>NDP73043952005</t>
  </si>
  <si>
    <t>NDP73043958003</t>
  </si>
  <si>
    <t>NDP73043992001</t>
  </si>
  <si>
    <t>NDP73043993004</t>
  </si>
  <si>
    <t>NDP73043998009</t>
  </si>
  <si>
    <t>NDP73044100005</t>
  </si>
  <si>
    <t>NDP73044910009</t>
  </si>
  <si>
    <t>NDP73044993000</t>
  </si>
  <si>
    <t>NDP73044995006</t>
  </si>
  <si>
    <t>NDP73044999008</t>
  </si>
  <si>
    <t>NDP73045112001</t>
  </si>
  <si>
    <t>NDP73045118009</t>
  </si>
  <si>
    <t>NDP73045181006</t>
  </si>
  <si>
    <t>NDP73045189000</t>
  </si>
  <si>
    <t>NDP73045910005</t>
  </si>
  <si>
    <t>NDP73045932009</t>
  </si>
  <si>
    <t>NDP73045938007</t>
  </si>
  <si>
    <t>NDP73045992003</t>
  </si>
  <si>
    <t>NDP73045993006</t>
  </si>
  <si>
    <t>NDP73045999004</t>
  </si>
  <si>
    <t>NDP73049000000</t>
  </si>
  <si>
    <t>NDP73051100004</t>
  </si>
  <si>
    <t>NDP73051200009</t>
  </si>
  <si>
    <t>NDP73051900106</t>
  </si>
  <si>
    <t>NDP73051900902</t>
  </si>
  <si>
    <t>NDP73052000005</t>
  </si>
  <si>
    <t>NDP73053100006</t>
  </si>
  <si>
    <t>NDP73053900006</t>
  </si>
  <si>
    <t>NDP73059000007</t>
  </si>
  <si>
    <t>NDP73061110107</t>
  </si>
  <si>
    <t>NDP73061110903</t>
  </si>
  <si>
    <t>NDP73061190007</t>
  </si>
  <si>
    <t>NDP73061910016</t>
  </si>
  <si>
    <t>NDP73061910094</t>
  </si>
  <si>
    <t>NDP73061990007</t>
  </si>
  <si>
    <t>NDP73062100007</t>
  </si>
  <si>
    <t>NDP73062900007</t>
  </si>
  <si>
    <t>NDP73063011005</t>
  </si>
  <si>
    <t>NDP73063019009</t>
  </si>
  <si>
    <t>NDP73063041007</t>
  </si>
  <si>
    <t>NDP73063049012</t>
  </si>
  <si>
    <t>NDP73063049090</t>
  </si>
  <si>
    <t>NDP73063072002</t>
  </si>
  <si>
    <t>NDP73063077007</t>
  </si>
  <si>
    <t>NDP73063080000</t>
  </si>
  <si>
    <t>NDP73064020002</t>
  </si>
  <si>
    <t>NDP73064080006</t>
  </si>
  <si>
    <t>NDP73065020008</t>
  </si>
  <si>
    <t>NDP73065080002</t>
  </si>
  <si>
    <t>NDP73066110016</t>
  </si>
  <si>
    <t>NDP73066110094</t>
  </si>
  <si>
    <t>NDP73066192003</t>
  </si>
  <si>
    <t>NDP73066199004</t>
  </si>
  <si>
    <t>NDP73066910005</t>
  </si>
  <si>
    <t>NDP73066990007</t>
  </si>
  <si>
    <t>NDP73069000004</t>
  </si>
  <si>
    <t>NDP73071110002</t>
  </si>
  <si>
    <t>NDP73071190004</t>
  </si>
  <si>
    <t>NDP73071910002</t>
  </si>
  <si>
    <t>NDP73071990004</t>
  </si>
  <si>
    <t>NDP73072100004</t>
  </si>
  <si>
    <t>NDP73072210003</t>
  </si>
  <si>
    <t>NDP73072290005</t>
  </si>
  <si>
    <t>NDP73072310008</t>
  </si>
  <si>
    <t>NDP73072390000</t>
  </si>
  <si>
    <t>NDP73072910008</t>
  </si>
  <si>
    <t>NDP73072980006</t>
  </si>
  <si>
    <t>NDP73079100006</t>
  </si>
  <si>
    <t>NDP73079210005</t>
  </si>
  <si>
    <t>NDP73079290007</t>
  </si>
  <si>
    <t>NDP73079311003</t>
  </si>
  <si>
    <t>NDP73079319007</t>
  </si>
  <si>
    <t>NDP73079391005</t>
  </si>
  <si>
    <t>NDP73079399009</t>
  </si>
  <si>
    <t>NDP73079910000</t>
  </si>
  <si>
    <t>NDP73079980008</t>
  </si>
  <si>
    <t>NDP73081000000</t>
  </si>
  <si>
    <t>NDP73082000006</t>
  </si>
  <si>
    <t>NDP73083000002</t>
  </si>
  <si>
    <t>NDP73084000008</t>
  </si>
  <si>
    <t>NDP73089051103</t>
  </si>
  <si>
    <t>NDP73089051910</t>
  </si>
  <si>
    <t>NDP73089051998</t>
  </si>
  <si>
    <t>NDP73089059005</t>
  </si>
  <si>
    <t>NDP73089098019</t>
  </si>
  <si>
    <t>NDP73089098020</t>
  </si>
  <si>
    <t>NDP73089098031</t>
  </si>
  <si>
    <t>NDP73089098042</t>
  </si>
  <si>
    <t>NDP73089098097</t>
  </si>
  <si>
    <t>NDP73090010005</t>
  </si>
  <si>
    <t>NDP73090030003</t>
  </si>
  <si>
    <t>NDP73090051004</t>
  </si>
  <si>
    <t>NDP73090059008</t>
  </si>
  <si>
    <t>NDP73090090109</t>
  </si>
  <si>
    <t>NDP73090090905</t>
  </si>
  <si>
    <t>NDP73101000104</t>
  </si>
  <si>
    <t>NDP73101000206</t>
  </si>
  <si>
    <t>NDP73101000308</t>
  </si>
  <si>
    <t>NDP73101000900</t>
  </si>
  <si>
    <t>NDP73102111000</t>
  </si>
  <si>
    <t>NDP73102119004</t>
  </si>
  <si>
    <t>NDP73102191002</t>
  </si>
  <si>
    <t>NDP73102199006</t>
  </si>
  <si>
    <t>NDP73102910007</t>
  </si>
  <si>
    <t>NDP73102990009</t>
  </si>
  <si>
    <t>NDP73110011102</t>
  </si>
  <si>
    <t>NDP73110011204</t>
  </si>
  <si>
    <t>NDP73110011908</t>
  </si>
  <si>
    <t>NDP73110013108</t>
  </si>
  <si>
    <t>NDP73110013200</t>
  </si>
  <si>
    <t>NDP73110013904</t>
  </si>
  <si>
    <t>NDP73110019106</t>
  </si>
  <si>
    <t>NDP73110019208</t>
  </si>
  <si>
    <t>NDP73110019902</t>
  </si>
  <si>
    <t>NDP73110030107</t>
  </si>
  <si>
    <t>NDP73110030209</t>
  </si>
  <si>
    <t>NDP73110030903</t>
  </si>
  <si>
    <t>NDP73110091104</t>
  </si>
  <si>
    <t>NDP73110091206</t>
  </si>
  <si>
    <t>NDP73110091900</t>
  </si>
  <si>
    <t>NDP73110099108</t>
  </si>
  <si>
    <t>NDP73110099200</t>
  </si>
  <si>
    <t>NDP73110099904</t>
  </si>
  <si>
    <t>NDP73121020004</t>
  </si>
  <si>
    <t>NDP73121041005</t>
  </si>
  <si>
    <t>NDP73121049009</t>
  </si>
  <si>
    <t>NDP73121061003</t>
  </si>
  <si>
    <t>NDP73121065005</t>
  </si>
  <si>
    <t>NDP73121069007</t>
  </si>
  <si>
    <t>NDP73121081001</t>
  </si>
  <si>
    <t>NDP73121083007</t>
  </si>
  <si>
    <t>NDP73121085003</t>
  </si>
  <si>
    <t>NDP73121089005</t>
  </si>
  <si>
    <t>NDP73121098006</t>
  </si>
  <si>
    <t>NDP73129000004</t>
  </si>
  <si>
    <t>NDP73130000007</t>
  </si>
  <si>
    <t>NDP73141200000</t>
  </si>
  <si>
    <t>NDP73141400000</t>
  </si>
  <si>
    <t>NDP73141900016</t>
  </si>
  <si>
    <t>NDP73141900094</t>
  </si>
  <si>
    <t>NDP73142010000</t>
  </si>
  <si>
    <t>NDP73142090002</t>
  </si>
  <si>
    <t>NDP73143100007</t>
  </si>
  <si>
    <t>NDP73143900007</t>
  </si>
  <si>
    <t>NDP73144100003</t>
  </si>
  <si>
    <t>NDP73144200008</t>
  </si>
  <si>
    <t>NDP73144900003</t>
  </si>
  <si>
    <t>NDP73145000004</t>
  </si>
  <si>
    <t>NDP73151110006</t>
  </si>
  <si>
    <t>NDP73151190100</t>
  </si>
  <si>
    <t>NDP73151190906</t>
  </si>
  <si>
    <t>NDP73151200109</t>
  </si>
  <si>
    <t>NDP73151200905</t>
  </si>
  <si>
    <t>NDP73151900002</t>
  </si>
  <si>
    <t>NDP73152000003</t>
  </si>
  <si>
    <t>NDP73158100004</t>
  </si>
  <si>
    <t>NDP73158200009</t>
  </si>
  <si>
    <t>NDP73158900004</t>
  </si>
  <si>
    <t>NDP73159000005</t>
  </si>
  <si>
    <t>NDP73160000008</t>
  </si>
  <si>
    <t>NDP73170020003</t>
  </si>
  <si>
    <t>NDP73170060101</t>
  </si>
  <si>
    <t>NDP73170060203</t>
  </si>
  <si>
    <t>NDP73170060305</t>
  </si>
  <si>
    <t>NDP73170060407</t>
  </si>
  <si>
    <t>NDP73170060918</t>
  </si>
  <si>
    <t>NDP73170060996</t>
  </si>
  <si>
    <t>NDP73170080109</t>
  </si>
  <si>
    <t>NDP73170080201</t>
  </si>
  <si>
    <t>NDP73170080303</t>
  </si>
  <si>
    <t>NDP73170080405</t>
  </si>
  <si>
    <t>NDP73170080916</t>
  </si>
  <si>
    <t>NDP73170080927</t>
  </si>
  <si>
    <t>NDP73170080994</t>
  </si>
  <si>
    <t>NDP73181100003</t>
  </si>
  <si>
    <t>NDP73181210002</t>
  </si>
  <si>
    <t>NDP73181290004</t>
  </si>
  <si>
    <t>NDP73181300003</t>
  </si>
  <si>
    <t>NDP73181410002</t>
  </si>
  <si>
    <t>NDP73181491007</t>
  </si>
  <si>
    <t>NDP73181499001</t>
  </si>
  <si>
    <t>NDP73181520001</t>
  </si>
  <si>
    <t>NDP73181535102</t>
  </si>
  <si>
    <t>NDP73181535204</t>
  </si>
  <si>
    <t>NDP73181535908</t>
  </si>
  <si>
    <t>NDP73181542107</t>
  </si>
  <si>
    <t>NDP73181542209</t>
  </si>
  <si>
    <t>NDP73181542903</t>
  </si>
  <si>
    <t>NDP73181548105</t>
  </si>
  <si>
    <t>NDP73181548207</t>
  </si>
  <si>
    <t>NDP73181548901</t>
  </si>
  <si>
    <t>NDP73181552101</t>
  </si>
  <si>
    <t>NDP73181552203</t>
  </si>
  <si>
    <t>NDP73181552907</t>
  </si>
  <si>
    <t>NDP73181558109</t>
  </si>
  <si>
    <t>NDP73181558201</t>
  </si>
  <si>
    <t>NDP73181558905</t>
  </si>
  <si>
    <t>NDP73181562105</t>
  </si>
  <si>
    <t>NDP73181562207</t>
  </si>
  <si>
    <t>NDP73181562901</t>
  </si>
  <si>
    <t>NDP73181568103</t>
  </si>
  <si>
    <t>NDP73181568205</t>
  </si>
  <si>
    <t>NDP73181568909</t>
  </si>
  <si>
    <t>NDP73181575108</t>
  </si>
  <si>
    <t>NDP73181575200</t>
  </si>
  <si>
    <t>NDP73181575904</t>
  </si>
  <si>
    <t>NDP73181582103</t>
  </si>
  <si>
    <t>NDP73181582205</t>
  </si>
  <si>
    <t>NDP73181582909</t>
  </si>
  <si>
    <t>NDP73181588101</t>
  </si>
  <si>
    <t>NDP73181588203</t>
  </si>
  <si>
    <t>NDP73181588907</t>
  </si>
  <si>
    <t>NDP73181595106</t>
  </si>
  <si>
    <t>NDP73181595208</t>
  </si>
  <si>
    <t>NDP73181595300</t>
  </si>
  <si>
    <t>NDP73181595902</t>
  </si>
  <si>
    <t>NDP73181631003</t>
  </si>
  <si>
    <t>NDP73181639109</t>
  </si>
  <si>
    <t>NDP73181639905</t>
  </si>
  <si>
    <t>NDP73181640004</t>
  </si>
  <si>
    <t>NDP73181660104</t>
  </si>
  <si>
    <t>NDP73181660900</t>
  </si>
  <si>
    <t>NDP73181692102</t>
  </si>
  <si>
    <t>NDP73181692908</t>
  </si>
  <si>
    <t>NDP73181699103</t>
  </si>
  <si>
    <t>NDP73181699909</t>
  </si>
  <si>
    <t>NDP73181900014</t>
  </si>
  <si>
    <t>NDP73181900092</t>
  </si>
  <si>
    <t>NDP73182100009</t>
  </si>
  <si>
    <t>NDP73182200004</t>
  </si>
  <si>
    <t>NDP73182300101</t>
  </si>
  <si>
    <t>NDP73182300203</t>
  </si>
  <si>
    <t>NDP73182300907</t>
  </si>
  <si>
    <t>NDP73182400004</t>
  </si>
  <si>
    <t>NDP73182900010</t>
  </si>
  <si>
    <t>NDP73182900098</t>
  </si>
  <si>
    <t>NDP73194000003</t>
  </si>
  <si>
    <t>NDP73199010007</t>
  </si>
  <si>
    <t>NDP73199090009</t>
  </si>
  <si>
    <t>NDP73201011109</t>
  </si>
  <si>
    <t>NDP73201011905</t>
  </si>
  <si>
    <t>NDP73201019103</t>
  </si>
  <si>
    <t>NDP73201019909</t>
  </si>
  <si>
    <t>NDP73201090108</t>
  </si>
  <si>
    <t>NDP73201090904</t>
  </si>
  <si>
    <t>NDP73202020106</t>
  </si>
  <si>
    <t>NDP73202020913</t>
  </si>
  <si>
    <t>NDP73202020991</t>
  </si>
  <si>
    <t>NDP73202081103</t>
  </si>
  <si>
    <t>NDP73202081910</t>
  </si>
  <si>
    <t>NDP73202081998</t>
  </si>
  <si>
    <t>NDP73202085105</t>
  </si>
  <si>
    <t>NDP73202085901</t>
  </si>
  <si>
    <t>NDP73202089107</t>
  </si>
  <si>
    <t>NDP73202089914</t>
  </si>
  <si>
    <t>NDP73202089992</t>
  </si>
  <si>
    <t>NDP73209010002</t>
  </si>
  <si>
    <t>NDP73209030000</t>
  </si>
  <si>
    <t>NDP73209090004</t>
  </si>
  <si>
    <t>NDP73211110108</t>
  </si>
  <si>
    <t>NDP73211110904</t>
  </si>
  <si>
    <t>NDP73211190100</t>
  </si>
  <si>
    <t>NDP73211190917</t>
  </si>
  <si>
    <t>NDP73211190995</t>
  </si>
  <si>
    <t>NDP73211200018</t>
  </si>
  <si>
    <t>NDP73211200029</t>
  </si>
  <si>
    <t>NDP73211200096</t>
  </si>
  <si>
    <t>NDP73211900013</t>
  </si>
  <si>
    <t>NDP73211900024</t>
  </si>
  <si>
    <t>NDP73211900091</t>
  </si>
  <si>
    <t>NDP73218100015</t>
  </si>
  <si>
    <t>NDP73218100093</t>
  </si>
  <si>
    <t>NDP73218200112</t>
  </si>
  <si>
    <t>NDP73218200190</t>
  </si>
  <si>
    <t>NDP73218200918</t>
  </si>
  <si>
    <t>NDP73218200996</t>
  </si>
  <si>
    <t>NDP73218900015</t>
  </si>
  <si>
    <t>NDP73218900093</t>
  </si>
  <si>
    <t>NDP73219000107</t>
  </si>
  <si>
    <t>NDP73219000209</t>
  </si>
  <si>
    <t>NDP73219000301</t>
  </si>
  <si>
    <t>NDP73219000903</t>
  </si>
  <si>
    <t>NDP73221100010</t>
  </si>
  <si>
    <t>NDP73221100098</t>
  </si>
  <si>
    <t>NDP73221900010</t>
  </si>
  <si>
    <t>NDP73221900098</t>
  </si>
  <si>
    <t>NDP73229000002</t>
  </si>
  <si>
    <t>NDP73231000001</t>
  </si>
  <si>
    <t>NDP73239100026</t>
  </si>
  <si>
    <t>NDP73239100060</t>
  </si>
  <si>
    <t>NDP73239100093</t>
  </si>
  <si>
    <t>NDP73239200021</t>
  </si>
  <si>
    <t>NDP73239200065</t>
  </si>
  <si>
    <t>NDP73239200098</t>
  </si>
  <si>
    <t>NDP73239300015</t>
  </si>
  <si>
    <t>NDP73239300026</t>
  </si>
  <si>
    <t>NDP73239300060</t>
  </si>
  <si>
    <t>NDP73239300082</t>
  </si>
  <si>
    <t>NDP73239300093</t>
  </si>
  <si>
    <t>NDP73239400010</t>
  </si>
  <si>
    <t>NDP73239400065</t>
  </si>
  <si>
    <t>NDP73239400087</t>
  </si>
  <si>
    <t>NDP73239400098</t>
  </si>
  <si>
    <t>NDP73239900015</t>
  </si>
  <si>
    <t>NDP73239900060</t>
  </si>
  <si>
    <t>NDP73239900082</t>
  </si>
  <si>
    <t>NDP73239900093</t>
  </si>
  <si>
    <t>NDP73241000008</t>
  </si>
  <si>
    <t>NDP73242100101</t>
  </si>
  <si>
    <t>NDP73242100907</t>
  </si>
  <si>
    <t>NDP73242900101</t>
  </si>
  <si>
    <t>NDP73242900907</t>
  </si>
  <si>
    <t>NDP73249000108</t>
  </si>
  <si>
    <t>NDP73249000200</t>
  </si>
  <si>
    <t>NDP73249000904</t>
  </si>
  <si>
    <t>NDP73251000005</t>
  </si>
  <si>
    <t>NDP73259100008</t>
  </si>
  <si>
    <t>NDP73259910002</t>
  </si>
  <si>
    <t>NDP73259990015</t>
  </si>
  <si>
    <t>NDP73259990093</t>
  </si>
  <si>
    <t>NDP73261100007</t>
  </si>
  <si>
    <t>NDP73261910012</t>
  </si>
  <si>
    <t>NDP73261910090</t>
  </si>
  <si>
    <t>NDP73261990014</t>
  </si>
  <si>
    <t>NDP73261990092</t>
  </si>
  <si>
    <t>NDP73262000100</t>
  </si>
  <si>
    <t>NDP73262000213</t>
  </si>
  <si>
    <t>NDP73262000224</t>
  </si>
  <si>
    <t>NDP73262000291</t>
  </si>
  <si>
    <t>NDP73262000917</t>
  </si>
  <si>
    <t>NDP73262000928</t>
  </si>
  <si>
    <t>NDP73262000939</t>
  </si>
  <si>
    <t>NDP73262000995</t>
  </si>
  <si>
    <t>NDP73269030002</t>
  </si>
  <si>
    <t>NDP73269040006</t>
  </si>
  <si>
    <t>NDP73269050000</t>
  </si>
  <si>
    <t>NDP73269060004</t>
  </si>
  <si>
    <t>NDP73269092115</t>
  </si>
  <si>
    <t>NDP73269092193</t>
  </si>
  <si>
    <t>NDP73269092206</t>
  </si>
  <si>
    <t>NDP73269092308</t>
  </si>
  <si>
    <t>NDP73269092411</t>
  </si>
  <si>
    <t>NDP73269092422</t>
  </si>
  <si>
    <t>NDP73269092433</t>
  </si>
  <si>
    <t>NDP73269092444</t>
  </si>
  <si>
    <t>NDP73269092499</t>
  </si>
  <si>
    <t>NDP73269092911</t>
  </si>
  <si>
    <t>NDP73269092922</t>
  </si>
  <si>
    <t>NDP73269092933</t>
  </si>
  <si>
    <t>NDP73269092944</t>
  </si>
  <si>
    <t>NDP73269092955</t>
  </si>
  <si>
    <t>NDP73269092966</t>
  </si>
  <si>
    <t>NDP73269092977</t>
  </si>
  <si>
    <t>NDP73269092988</t>
  </si>
  <si>
    <t>NDP73269092999</t>
  </si>
  <si>
    <t>NDP73269094111</t>
  </si>
  <si>
    <t>NDP73269094199</t>
  </si>
  <si>
    <t>NDP73269094202</t>
  </si>
  <si>
    <t>NDP73269094304</t>
  </si>
  <si>
    <t>NDP73269094417</t>
  </si>
  <si>
    <t>NDP73269094428</t>
  </si>
  <si>
    <t>NDP73269094439</t>
  </si>
  <si>
    <t>NDP73269094440</t>
  </si>
  <si>
    <t>NDP73269094495</t>
  </si>
  <si>
    <t>NDP73269094917</t>
  </si>
  <si>
    <t>NDP73269094928</t>
  </si>
  <si>
    <t>NDP73269094939</t>
  </si>
  <si>
    <t>NDP73269094940</t>
  </si>
  <si>
    <t>NDP73269094951</t>
  </si>
  <si>
    <t>NDP73269094962</t>
  </si>
  <si>
    <t>NDP73269094973</t>
  </si>
  <si>
    <t>NDP73269094984</t>
  </si>
  <si>
    <t>NDP73269094995</t>
  </si>
  <si>
    <t>NDP73269096117</t>
  </si>
  <si>
    <t>NDP73269096195</t>
  </si>
  <si>
    <t>NDP73269096208</t>
  </si>
  <si>
    <t>NDP73269096300</t>
  </si>
  <si>
    <t>NDP73269096413</t>
  </si>
  <si>
    <t>NDP73269096424</t>
  </si>
  <si>
    <t>NDP73269096435</t>
  </si>
  <si>
    <t>NDP73269096446</t>
  </si>
  <si>
    <t>NDP73269096491</t>
  </si>
  <si>
    <t>NDP73269096913</t>
  </si>
  <si>
    <t>NDP73269096924</t>
  </si>
  <si>
    <t>NDP73269096935</t>
  </si>
  <si>
    <t>NDP73269096946</t>
  </si>
  <si>
    <t>NDP73269096957</t>
  </si>
  <si>
    <t>NDP73269096968</t>
  </si>
  <si>
    <t>NDP73269096979</t>
  </si>
  <si>
    <t>NDP73269096980</t>
  </si>
  <si>
    <t>NDP73269096991</t>
  </si>
  <si>
    <t>NDP73269098113</t>
  </si>
  <si>
    <t>NDP73269098191</t>
  </si>
  <si>
    <t>NDP73269098204</t>
  </si>
  <si>
    <t>NDP73269098408</t>
  </si>
  <si>
    <t>NDP73269098511</t>
  </si>
  <si>
    <t>NDP73269098522</t>
  </si>
  <si>
    <t>NDP73269098533</t>
  </si>
  <si>
    <t>NDP73269098544</t>
  </si>
  <si>
    <t>NDP73269098599</t>
  </si>
  <si>
    <t>NDP73269098817</t>
  </si>
  <si>
    <t>NDP73269098828</t>
  </si>
  <si>
    <t>NDP73269098839</t>
  </si>
  <si>
    <t>NDP73269098840</t>
  </si>
  <si>
    <t>NDP73269098851</t>
  </si>
  <si>
    <t>NDP73269098862</t>
  </si>
  <si>
    <t>NDP73269098873</t>
  </si>
  <si>
    <t>NDP73269098884</t>
  </si>
  <si>
    <t>NDP73269098895</t>
  </si>
  <si>
    <t>NDP74010000106</t>
  </si>
  <si>
    <t>NDP74010000902</t>
  </si>
  <si>
    <t>NDP74020000012</t>
  </si>
  <si>
    <t>NDP74020000090</t>
  </si>
  <si>
    <t>NDP74031100009</t>
  </si>
  <si>
    <t>NDP74031200004</t>
  </si>
  <si>
    <t>NDP74031300009</t>
  </si>
  <si>
    <t>NDP74031900009</t>
  </si>
  <si>
    <t>NDP74032100005</t>
  </si>
  <si>
    <t>NDP74032200000</t>
  </si>
  <si>
    <t>NDP74032900016</t>
  </si>
  <si>
    <t>NDP74032900094</t>
  </si>
  <si>
    <t>NDP74040010009</t>
  </si>
  <si>
    <t>NDP74040091015</t>
  </si>
  <si>
    <t>NDP74040091093</t>
  </si>
  <si>
    <t>NDP74040099008</t>
  </si>
  <si>
    <t>NDP74050000002</t>
  </si>
  <si>
    <t>NDP74061000005</t>
  </si>
  <si>
    <t>NDP74062000012</t>
  </si>
  <si>
    <t>NDP74062000090</t>
  </si>
  <si>
    <t>NDP74071000002</t>
  </si>
  <si>
    <t>NDP74072110007</t>
  </si>
  <si>
    <t>NDP74072190009</t>
  </si>
  <si>
    <t>NDP74072900014</t>
  </si>
  <si>
    <t>NDP74072900025</t>
  </si>
  <si>
    <t>NDP74072900092</t>
  </si>
  <si>
    <t>NDP74081100106</t>
  </si>
  <si>
    <t>NDP74081100902</t>
  </si>
  <si>
    <t>NDP74081910008</t>
  </si>
  <si>
    <t>NDP74081990000</t>
  </si>
  <si>
    <t>NDP74082100000</t>
  </si>
  <si>
    <t>NDP74082200005</t>
  </si>
  <si>
    <t>NDP74082900000</t>
  </si>
  <si>
    <t>NDP74091100103</t>
  </si>
  <si>
    <t>NDP74091100909</t>
  </si>
  <si>
    <t>NDP74091900103</t>
  </si>
  <si>
    <t>NDP74091900909</t>
  </si>
  <si>
    <t>NDP74092100109</t>
  </si>
  <si>
    <t>NDP74092100905</t>
  </si>
  <si>
    <t>NDP74092900109</t>
  </si>
  <si>
    <t>NDP74092900905</t>
  </si>
  <si>
    <t>NDP74093100105</t>
  </si>
  <si>
    <t>NDP74093100901</t>
  </si>
  <si>
    <t>NDP74093900105</t>
  </si>
  <si>
    <t>NDP74093900901</t>
  </si>
  <si>
    <t>NDP74094000106</t>
  </si>
  <si>
    <t>NDP74094000902</t>
  </si>
  <si>
    <t>NDP74099000106</t>
  </si>
  <si>
    <t>NDP74099000902</t>
  </si>
  <si>
    <t>NDP74101100006</t>
  </si>
  <si>
    <t>NDP74101200001</t>
  </si>
  <si>
    <t>NDP74102100002</t>
  </si>
  <si>
    <t>NDP74102200007</t>
  </si>
  <si>
    <t>NDP74111010104</t>
  </si>
  <si>
    <t>NDP74111010900</t>
  </si>
  <si>
    <t>NDP74111090106</t>
  </si>
  <si>
    <t>NDP74111090902</t>
  </si>
  <si>
    <t>NDP74112110003</t>
  </si>
  <si>
    <t>NDP74112190005</t>
  </si>
  <si>
    <t>NDP74112200004</t>
  </si>
  <si>
    <t>NDP74112900009</t>
  </si>
  <si>
    <t>NDP74121000005</t>
  </si>
  <si>
    <t>NDP74122000001</t>
  </si>
  <si>
    <t>NDP74130000006</t>
  </si>
  <si>
    <t>NDP74151000006</t>
  </si>
  <si>
    <t>NDP74152100007</t>
  </si>
  <si>
    <t>NDP74152900018</t>
  </si>
  <si>
    <t>NDP74152900096</t>
  </si>
  <si>
    <t>NDP74153300014</t>
  </si>
  <si>
    <t>NDP74153300092</t>
  </si>
  <si>
    <t>NDP74153900003</t>
  </si>
  <si>
    <t>NDP74181010114</t>
  </si>
  <si>
    <t>NDP74181010192</t>
  </si>
  <si>
    <t>NDP74181010910</t>
  </si>
  <si>
    <t>NDP74181010998</t>
  </si>
  <si>
    <t>NDP74181090014</t>
  </si>
  <si>
    <t>NDP74181090025</t>
  </si>
  <si>
    <t>NDP74181090036</t>
  </si>
  <si>
    <t>NDP74181090092</t>
  </si>
  <si>
    <t>NDP74182000014</t>
  </si>
  <si>
    <t>NDP74182000092</t>
  </si>
  <si>
    <t>NDP74191000004</t>
  </si>
  <si>
    <t>NDP74199100007</t>
  </si>
  <si>
    <t>NDP74199910012</t>
  </si>
  <si>
    <t>NDP74199910023</t>
  </si>
  <si>
    <t>NDP74199910034</t>
  </si>
  <si>
    <t>NDP74199910090</t>
  </si>
  <si>
    <t>NDP74199930009</t>
  </si>
  <si>
    <t>NDP74199990116</t>
  </si>
  <si>
    <t>NDP74199990127</t>
  </si>
  <si>
    <t>NDP74199990194</t>
  </si>
  <si>
    <t>NDP74199990218</t>
  </si>
  <si>
    <t>NDP74199990296</t>
  </si>
  <si>
    <t>NDP74199990309</t>
  </si>
  <si>
    <t>NDP74199990401</t>
  </si>
  <si>
    <t>NDP74199990503</t>
  </si>
  <si>
    <t>NDP74199990605</t>
  </si>
  <si>
    <t>NDP74199990912</t>
  </si>
  <si>
    <t>NDP74199990990</t>
  </si>
  <si>
    <t>NDP75011000009</t>
  </si>
  <si>
    <t>NDP75012000005</t>
  </si>
  <si>
    <t>NDP75021000006</t>
  </si>
  <si>
    <t>NDP75022000002</t>
  </si>
  <si>
    <t>NDP75030010001</t>
  </si>
  <si>
    <t>NDP75030090003</t>
  </si>
  <si>
    <t>NDP75040000004</t>
  </si>
  <si>
    <t>NDP75051100002</t>
  </si>
  <si>
    <t>NDP75051200007</t>
  </si>
  <si>
    <t>NDP75052100008</t>
  </si>
  <si>
    <t>NDP75052200003</t>
  </si>
  <si>
    <t>NDP75061000004</t>
  </si>
  <si>
    <t>NDP75062000000</t>
  </si>
  <si>
    <t>NDP75071100006</t>
  </si>
  <si>
    <t>NDP75071200001</t>
  </si>
  <si>
    <t>NDP75072000007</t>
  </si>
  <si>
    <t>NDP75081000008</t>
  </si>
  <si>
    <t>NDP75089000108</t>
  </si>
  <si>
    <t>NDP75089000904</t>
  </si>
  <si>
    <t>NDP76011000008</t>
  </si>
  <si>
    <t>NDP76012020002</t>
  </si>
  <si>
    <t>NDP76012080006</t>
  </si>
  <si>
    <t>NDP76020011006</t>
  </si>
  <si>
    <t>NDP76020019000</t>
  </si>
  <si>
    <t>NDP76020090005</t>
  </si>
  <si>
    <t>NDP76031000002</t>
  </si>
  <si>
    <t>NDP76032000019</t>
  </si>
  <si>
    <t>NDP76032000097</t>
  </si>
  <si>
    <t>NDP76041010105</t>
  </si>
  <si>
    <t>NDP76041010901</t>
  </si>
  <si>
    <t>NDP76041090005</t>
  </si>
  <si>
    <t>NDP76042100000</t>
  </si>
  <si>
    <t>NDP76042910106</t>
  </si>
  <si>
    <t>NDP76042910902</t>
  </si>
  <si>
    <t>NDP76042990006</t>
  </si>
  <si>
    <t>NDP76051100001</t>
  </si>
  <si>
    <t>NDP76051900001</t>
  </si>
  <si>
    <t>NDP76052100007</t>
  </si>
  <si>
    <t>NDP76052900007</t>
  </si>
  <si>
    <t>NDP76061110104</t>
  </si>
  <si>
    <t>NDP76061110900</t>
  </si>
  <si>
    <t>NDP76061191007</t>
  </si>
  <si>
    <t>NDP76061193105</t>
  </si>
  <si>
    <t>NDP76061193901</t>
  </si>
  <si>
    <t>NDP76061199001</t>
  </si>
  <si>
    <t>NDP76061220103</t>
  </si>
  <si>
    <t>NDP76061220909</t>
  </si>
  <si>
    <t>NDP76061292005</t>
  </si>
  <si>
    <t>NDP76061293100</t>
  </si>
  <si>
    <t>NDP76061293906</t>
  </si>
  <si>
    <t>NDP76061299006</t>
  </si>
  <si>
    <t>NDP76069100108</t>
  </si>
  <si>
    <t>NDP76069100904</t>
  </si>
  <si>
    <t>NDP76069200103</t>
  </si>
  <si>
    <t>NDP76069200909</t>
  </si>
  <si>
    <t>NDP76071111002</t>
  </si>
  <si>
    <t>NDP76071119006</t>
  </si>
  <si>
    <t>NDP76071190001</t>
  </si>
  <si>
    <t>NDP76071910101</t>
  </si>
  <si>
    <t>NDP76071910907</t>
  </si>
  <si>
    <t>NDP76071990103</t>
  </si>
  <si>
    <t>NDP76071990909</t>
  </si>
  <si>
    <t>NDP76072010102</t>
  </si>
  <si>
    <t>NDP76072010908</t>
  </si>
  <si>
    <t>NDP76072090104</t>
  </si>
  <si>
    <t>NDP76072090900</t>
  </si>
  <si>
    <t>NDP76081000007</t>
  </si>
  <si>
    <t>NDP76082020103</t>
  </si>
  <si>
    <t>NDP76082020909</t>
  </si>
  <si>
    <t>NDP76082081100</t>
  </si>
  <si>
    <t>NDP76082081906</t>
  </si>
  <si>
    <t>NDP76082089104</t>
  </si>
  <si>
    <t>NDP76082089900</t>
  </si>
  <si>
    <t>NDP76090000008</t>
  </si>
  <si>
    <t>NDP76101000009</t>
  </si>
  <si>
    <t>NDP76109010001</t>
  </si>
  <si>
    <t>NDP76109090014</t>
  </si>
  <si>
    <t>NDP76109090092</t>
  </si>
  <si>
    <t>NDP76110000000</t>
  </si>
  <si>
    <t>NDP76121000003</t>
  </si>
  <si>
    <t>NDP76129020010</t>
  </si>
  <si>
    <t>NDP76129020098</t>
  </si>
  <si>
    <t>NDP76129030003</t>
  </si>
  <si>
    <t>NDP76129080014</t>
  </si>
  <si>
    <t>NDP76129080025</t>
  </si>
  <si>
    <t>NDP76129080092</t>
  </si>
  <si>
    <t>NDP76130000106</t>
  </si>
  <si>
    <t>NDP76130000902</t>
  </si>
  <si>
    <t>NDP76141000007</t>
  </si>
  <si>
    <t>NDP76149000005</t>
  </si>
  <si>
    <t>NDP76151010019</t>
  </si>
  <si>
    <t>NDP76151010020</t>
  </si>
  <si>
    <t>NDP76151010031</t>
  </si>
  <si>
    <t>NDP76151010042</t>
  </si>
  <si>
    <t>NDP76151010053</t>
  </si>
  <si>
    <t>NDP76151010097</t>
  </si>
  <si>
    <t>NDP76151030017</t>
  </si>
  <si>
    <t>NDP76151030095</t>
  </si>
  <si>
    <t>NDP76151080017</t>
  </si>
  <si>
    <t>NDP76151080028</t>
  </si>
  <si>
    <t>NDP76151080039</t>
  </si>
  <si>
    <t>NDP76151080040</t>
  </si>
  <si>
    <t>NDP76151080051</t>
  </si>
  <si>
    <t>NDP76151080062</t>
  </si>
  <si>
    <t>NDP76151080095</t>
  </si>
  <si>
    <t>NDP76152000011</t>
  </si>
  <si>
    <t>NDP76152000099</t>
  </si>
  <si>
    <t>NDP76161000012</t>
  </si>
  <si>
    <t>NDP76161000090</t>
  </si>
  <si>
    <t>NDP76169100004</t>
  </si>
  <si>
    <t>NDP76169910100</t>
  </si>
  <si>
    <t>NDP76169910202</t>
  </si>
  <si>
    <t>NDP76169910406</t>
  </si>
  <si>
    <t>NDP76169910508</t>
  </si>
  <si>
    <t>NDP76169910600</t>
  </si>
  <si>
    <t>NDP76169910917</t>
  </si>
  <si>
    <t>NDP76169910928</t>
  </si>
  <si>
    <t>NDP76169910939</t>
  </si>
  <si>
    <t>NDP76169910940</t>
  </si>
  <si>
    <t>NDP76169910951</t>
  </si>
  <si>
    <t>NDP76169910962</t>
  </si>
  <si>
    <t>NDP76169910995</t>
  </si>
  <si>
    <t>NDP76169990102</t>
  </si>
  <si>
    <t>NDP76169990204</t>
  </si>
  <si>
    <t>NDP76169990408</t>
  </si>
  <si>
    <t>NDP76169990500</t>
  </si>
  <si>
    <t>NDP76169990602</t>
  </si>
  <si>
    <t>NDP76169990919</t>
  </si>
  <si>
    <t>NDP76169990920</t>
  </si>
  <si>
    <t>NDP76169990931</t>
  </si>
  <si>
    <t>NDP76169990942</t>
  </si>
  <si>
    <t>NDP76169990953</t>
  </si>
  <si>
    <t>NDP76169990964</t>
  </si>
  <si>
    <t>NDP76169990997</t>
  </si>
  <si>
    <t>NDP78011000006</t>
  </si>
  <si>
    <t>NDP78019100009</t>
  </si>
  <si>
    <t>NDP78019910003</t>
  </si>
  <si>
    <t>NDP78019990016</t>
  </si>
  <si>
    <t>NDP78019990094</t>
  </si>
  <si>
    <t>NDP78020000007</t>
  </si>
  <si>
    <t>NDP78041100104</t>
  </si>
  <si>
    <t>NDP78041100206</t>
  </si>
  <si>
    <t>NDP78041900104</t>
  </si>
  <si>
    <t>NDP78041900206</t>
  </si>
  <si>
    <t>NDP78042000003</t>
  </si>
  <si>
    <t>NDP78060010009</t>
  </si>
  <si>
    <t>NDP78060080109</t>
  </si>
  <si>
    <t>NDP78060080212</t>
  </si>
  <si>
    <t>NDP78060080290</t>
  </si>
  <si>
    <t>NDP78060080905</t>
  </si>
  <si>
    <t>NDP79011100000</t>
  </si>
  <si>
    <t>NDP79011210009</t>
  </si>
  <si>
    <t>NDP79011230007</t>
  </si>
  <si>
    <t>NDP79011290001</t>
  </si>
  <si>
    <t>NDP79012000001</t>
  </si>
  <si>
    <t>NDP79020000006</t>
  </si>
  <si>
    <t>NDP79031000009</t>
  </si>
  <si>
    <t>NDP79039000007</t>
  </si>
  <si>
    <t>NDP79040000000</t>
  </si>
  <si>
    <t>NDP79050000007</t>
  </si>
  <si>
    <t>NDP79070000114</t>
  </si>
  <si>
    <t>NDP79070000192</t>
  </si>
  <si>
    <t>NDP79070000307</t>
  </si>
  <si>
    <t>NDP79070000910</t>
  </si>
  <si>
    <t>NDP79070000998</t>
  </si>
  <si>
    <t>NDP80011000004</t>
  </si>
  <si>
    <t>NDP80012000000</t>
  </si>
  <si>
    <t>NDP80020000005</t>
  </si>
  <si>
    <t>NDP80030000104</t>
  </si>
  <si>
    <t>NDP80030000706</t>
  </si>
  <si>
    <t>NDP80030000808</t>
  </si>
  <si>
    <t>NDP80070010004</t>
  </si>
  <si>
    <t>NDP80070080104</t>
  </si>
  <si>
    <t>NDP80070080217</t>
  </si>
  <si>
    <t>NDP80070080228</t>
  </si>
  <si>
    <t>NDP80070080295</t>
  </si>
  <si>
    <t>NDP80070080911</t>
  </si>
  <si>
    <t>NDP80070080999</t>
  </si>
  <si>
    <t>NDP81011000003</t>
  </si>
  <si>
    <t>NDP81019400001</t>
  </si>
  <si>
    <t>NDP81019600001</t>
  </si>
  <si>
    <t>NDP81019700006</t>
  </si>
  <si>
    <t>NDP81019910000</t>
  </si>
  <si>
    <t>NDP81019990002</t>
  </si>
  <si>
    <t>NDP81021000000</t>
  </si>
  <si>
    <t>NDP81029400008</t>
  </si>
  <si>
    <t>NDP81029500003</t>
  </si>
  <si>
    <t>NDP81029600008</t>
  </si>
  <si>
    <t>NDP81029700003</t>
  </si>
  <si>
    <t>NDP81029900003</t>
  </si>
  <si>
    <t>NDP81032000014</t>
  </si>
  <si>
    <t>NDP81032000092</t>
  </si>
  <si>
    <t>NDP81033000009</t>
  </si>
  <si>
    <t>NDP81039010009</t>
  </si>
  <si>
    <t>NDP81039090001</t>
  </si>
  <si>
    <t>NDP81041100009</t>
  </si>
  <si>
    <t>NDP81041900009</t>
  </si>
  <si>
    <t>NDP81042000000</t>
  </si>
  <si>
    <t>NDP81043000017</t>
  </si>
  <si>
    <t>NDP81043000095</t>
  </si>
  <si>
    <t>NDP81049000104</t>
  </si>
  <si>
    <t>NDP81049000911</t>
  </si>
  <si>
    <t>NDP81049000999</t>
  </si>
  <si>
    <t>NDP81052000018</t>
  </si>
  <si>
    <t>NDP81052000029</t>
  </si>
  <si>
    <t>NDP81052000096</t>
  </si>
  <si>
    <t>NDP81053000003</t>
  </si>
  <si>
    <t>NDP81059000009</t>
  </si>
  <si>
    <t>NDP81060010006</t>
  </si>
  <si>
    <t>NDP81060090008</t>
  </si>
  <si>
    <t>NDP81072000012</t>
  </si>
  <si>
    <t>NDP81072000090</t>
  </si>
  <si>
    <t>NDP81073000007</t>
  </si>
  <si>
    <t>NDP81079000003</t>
  </si>
  <si>
    <t>NDP81082000019</t>
  </si>
  <si>
    <t>NDP81082000097</t>
  </si>
  <si>
    <t>NDP81083000004</t>
  </si>
  <si>
    <t>NDP81089030002</t>
  </si>
  <si>
    <t>NDP81089050000</t>
  </si>
  <si>
    <t>NDP81089060004</t>
  </si>
  <si>
    <t>NDP81089090006</t>
  </si>
  <si>
    <t>NDP81092000016</t>
  </si>
  <si>
    <t>NDP81092000094</t>
  </si>
  <si>
    <t>NDP81093000001</t>
  </si>
  <si>
    <t>NDP81099000007</t>
  </si>
  <si>
    <t>NDP81101000015</t>
  </si>
  <si>
    <t>NDP81101000093</t>
  </si>
  <si>
    <t>NDP81102000000</t>
  </si>
  <si>
    <t>NDP81109000002</t>
  </si>
  <si>
    <t>NDP81110011013</t>
  </si>
  <si>
    <t>NDP81110011091</t>
  </si>
  <si>
    <t>NDP81110019006</t>
  </si>
  <si>
    <t>NDP81110090001</t>
  </si>
  <si>
    <t>NDP81121200008</t>
  </si>
  <si>
    <t>NDP81121300003</t>
  </si>
  <si>
    <t>NDP81121900003</t>
  </si>
  <si>
    <t>NDP81122110003</t>
  </si>
  <si>
    <t>NDP81122190005</t>
  </si>
  <si>
    <t>NDP81122200004</t>
  </si>
  <si>
    <t>NDP81122900009</t>
  </si>
  <si>
    <t>NDP81125100007</t>
  </si>
  <si>
    <t>NDP81125200002</t>
  </si>
  <si>
    <t>NDP81125900007</t>
  </si>
  <si>
    <t>NDP81129210000</t>
  </si>
  <si>
    <t>NDP81129221109</t>
  </si>
  <si>
    <t>NDP81129221916</t>
  </si>
  <si>
    <t>NDP81129221927</t>
  </si>
  <si>
    <t>NDP81129221994</t>
  </si>
  <si>
    <t>NDP81129231001</t>
  </si>
  <si>
    <t>NDP81129281001</t>
  </si>
  <si>
    <t>NDP81129289005</t>
  </si>
  <si>
    <t>NDP81129291005</t>
  </si>
  <si>
    <t>NDP81129295007</t>
  </si>
  <si>
    <t>NDP81129920101</t>
  </si>
  <si>
    <t>NDP81129920907</t>
  </si>
  <si>
    <t>NDP81129930003</t>
  </si>
  <si>
    <t>NDP81129970010</t>
  </si>
  <si>
    <t>NDP81129970098</t>
  </si>
  <si>
    <t>NDP81130020007</t>
  </si>
  <si>
    <t>NDP81130040005</t>
  </si>
  <si>
    <t>NDP81130090005</t>
  </si>
  <si>
    <t>NDP82011000013</t>
  </si>
  <si>
    <t>NDP82011000091</t>
  </si>
  <si>
    <t>NDP82013000004</t>
  </si>
  <si>
    <t>NDP82014000000</t>
  </si>
  <si>
    <t>NDP82015000006</t>
  </si>
  <si>
    <t>NDP82016000002</t>
  </si>
  <si>
    <t>NDP82019000011</t>
  </si>
  <si>
    <t>NDP82019000022</t>
  </si>
  <si>
    <t>NDP82019000099</t>
  </si>
  <si>
    <t>NDP82021000009</t>
  </si>
  <si>
    <t>NDP82022000016</t>
  </si>
  <si>
    <t>NDP82022000094</t>
  </si>
  <si>
    <t>NDP82023100017</t>
  </si>
  <si>
    <t>NDP82023100095</t>
  </si>
  <si>
    <t>NDP82023900028</t>
  </si>
  <si>
    <t>NDP82023900039</t>
  </si>
  <si>
    <t>NDP82023900095</t>
  </si>
  <si>
    <t>NDP82024000007</t>
  </si>
  <si>
    <t>NDP82029100013</t>
  </si>
  <si>
    <t>NDP82029100091</t>
  </si>
  <si>
    <t>NDP82029920011</t>
  </si>
  <si>
    <t>NDP82029920022</t>
  </si>
  <si>
    <t>NDP82029920099</t>
  </si>
  <si>
    <t>NDP82029980015</t>
  </si>
  <si>
    <t>NDP82029980026</t>
  </si>
  <si>
    <t>NDP82029980093</t>
  </si>
  <si>
    <t>NDP82031000006</t>
  </si>
  <si>
    <t>NDP82032000013</t>
  </si>
  <si>
    <t>NDP82032000024</t>
  </si>
  <si>
    <t>NDP82032000035</t>
  </si>
  <si>
    <t>NDP82032000046</t>
  </si>
  <si>
    <t>NDP82032000091</t>
  </si>
  <si>
    <t>NDP82033000008</t>
  </si>
  <si>
    <t>NDP82034000004</t>
  </si>
  <si>
    <t>NDP82041100008</t>
  </si>
  <si>
    <t>NDP82041200003</t>
  </si>
  <si>
    <t>NDP82042000009</t>
  </si>
  <si>
    <t>NDP82051000000</t>
  </si>
  <si>
    <t>NDP82052000006</t>
  </si>
  <si>
    <t>NDP82053000002</t>
  </si>
  <si>
    <t>NDP82054000008</t>
  </si>
  <si>
    <t>NDP82055100009</t>
  </si>
  <si>
    <t>NDP82055910003</t>
  </si>
  <si>
    <t>NDP82055980012</t>
  </si>
  <si>
    <t>NDP82055980023</t>
  </si>
  <si>
    <t>NDP82055980034</t>
  </si>
  <si>
    <t>NDP82055980045</t>
  </si>
  <si>
    <t>NDP82055980056</t>
  </si>
  <si>
    <t>NDP82055980090</t>
  </si>
  <si>
    <t>NDP82056000000</t>
  </si>
  <si>
    <t>NDP82057000006</t>
  </si>
  <si>
    <t>NDP82059010013</t>
  </si>
  <si>
    <t>NDP82059010024</t>
  </si>
  <si>
    <t>NDP82059010091</t>
  </si>
  <si>
    <t>NDP82059090004</t>
  </si>
  <si>
    <t>NDP82060000001</t>
  </si>
  <si>
    <t>NDP82071300009</t>
  </si>
  <si>
    <t>NDP82071910003</t>
  </si>
  <si>
    <t>NDP82071990016</t>
  </si>
  <si>
    <t>NDP82071990094</t>
  </si>
  <si>
    <t>NDP82072010004</t>
  </si>
  <si>
    <t>NDP82072090006</t>
  </si>
  <si>
    <t>NDP82073010000</t>
  </si>
  <si>
    <t>NDP82073090002</t>
  </si>
  <si>
    <t>NDP82074010006</t>
  </si>
  <si>
    <t>NDP82074030004</t>
  </si>
  <si>
    <t>NDP82074090008</t>
  </si>
  <si>
    <t>NDP82075010002</t>
  </si>
  <si>
    <t>NDP82075030000</t>
  </si>
  <si>
    <t>NDP82075050008</t>
  </si>
  <si>
    <t>NDP82075060002</t>
  </si>
  <si>
    <t>NDP82075070006</t>
  </si>
  <si>
    <t>NDP82075090004</t>
  </si>
  <si>
    <t>NDP82076010008</t>
  </si>
  <si>
    <t>NDP82076030006</t>
  </si>
  <si>
    <t>NDP82076050004</t>
  </si>
  <si>
    <t>NDP82076070002</t>
  </si>
  <si>
    <t>NDP82076090000</t>
  </si>
  <si>
    <t>NDP82077010004</t>
  </si>
  <si>
    <t>NDP82077031005</t>
  </si>
  <si>
    <t>NDP82077037014</t>
  </si>
  <si>
    <t>NDP82077037092</t>
  </si>
  <si>
    <t>NDP82077090006</t>
  </si>
  <si>
    <t>NDP82078011003</t>
  </si>
  <si>
    <t>NDP82078019007</t>
  </si>
  <si>
    <t>NDP82078090002</t>
  </si>
  <si>
    <t>NDP82079010006</t>
  </si>
  <si>
    <t>NDP82079030004</t>
  </si>
  <si>
    <t>NDP82079050002</t>
  </si>
  <si>
    <t>NDP82079071003</t>
  </si>
  <si>
    <t>NDP82079078004</t>
  </si>
  <si>
    <t>NDP82079091001</t>
  </si>
  <si>
    <t>NDP82079099005</t>
  </si>
  <si>
    <t>NDP82081000001</t>
  </si>
  <si>
    <t>NDP82082000007</t>
  </si>
  <si>
    <t>NDP82083000014</t>
  </si>
  <si>
    <t>NDP82083000092</t>
  </si>
  <si>
    <t>NDP82084000010</t>
  </si>
  <si>
    <t>NDP82084000098</t>
  </si>
  <si>
    <t>NDP82089000101</t>
  </si>
  <si>
    <t>NDP82089000907</t>
  </si>
  <si>
    <t>NDP82090020011</t>
  </si>
  <si>
    <t>NDP82090020099</t>
  </si>
  <si>
    <t>NDP82090080015</t>
  </si>
  <si>
    <t>NDP82090080093</t>
  </si>
  <si>
    <t>NDP82100000007</t>
  </si>
  <si>
    <t>NDP82111000011</t>
  </si>
  <si>
    <t>NDP82111000099</t>
  </si>
  <si>
    <t>NDP82119100105</t>
  </si>
  <si>
    <t>NDP82119100912</t>
  </si>
  <si>
    <t>NDP82119100923</t>
  </si>
  <si>
    <t>NDP82119100934</t>
  </si>
  <si>
    <t>NDP82119100945</t>
  </si>
  <si>
    <t>NDP82119100990</t>
  </si>
  <si>
    <t>NDP82119200111</t>
  </si>
  <si>
    <t>NDP82119200199</t>
  </si>
  <si>
    <t>NDP82119200917</t>
  </si>
  <si>
    <t>NDP82119200995</t>
  </si>
  <si>
    <t>NDP82119300105</t>
  </si>
  <si>
    <t>NDP82119300218</t>
  </si>
  <si>
    <t>NDP82119300296</t>
  </si>
  <si>
    <t>NDP82119300901</t>
  </si>
  <si>
    <t>NDP82119400019</t>
  </si>
  <si>
    <t>NDP82119400097</t>
  </si>
  <si>
    <t>NDP82119500003</t>
  </si>
  <si>
    <t>NDP82121010001</t>
  </si>
  <si>
    <t>NDP82121090105</t>
  </si>
  <si>
    <t>NDP82121090901</t>
  </si>
  <si>
    <t>NDP82122000105</t>
  </si>
  <si>
    <t>NDP82122000901</t>
  </si>
  <si>
    <t>NDP82129000118</t>
  </si>
  <si>
    <t>NDP82129000129</t>
  </si>
  <si>
    <t>NDP82129000196</t>
  </si>
  <si>
    <t>NDP82129000903</t>
  </si>
  <si>
    <t>NDP82130000019</t>
  </si>
  <si>
    <t>NDP82130000075</t>
  </si>
  <si>
    <t>NDP82130000086</t>
  </si>
  <si>
    <t>NDP82141000103</t>
  </si>
  <si>
    <t>NDP82141000205</t>
  </si>
  <si>
    <t>NDP82141000909</t>
  </si>
  <si>
    <t>NDP82142000007</t>
  </si>
  <si>
    <t>NDP82149000101</t>
  </si>
  <si>
    <t>NDP82149000918</t>
  </si>
  <si>
    <t>NDP82149000996</t>
  </si>
  <si>
    <t>NDP82151020006</t>
  </si>
  <si>
    <t>NDP82151030000</t>
  </si>
  <si>
    <t>NDP82151080000</t>
  </si>
  <si>
    <t>NDP82152010019</t>
  </si>
  <si>
    <t>NDP82152010097</t>
  </si>
  <si>
    <t>NDP82152090011</t>
  </si>
  <si>
    <t>NDP82152090099</t>
  </si>
  <si>
    <t>NDP82159100001</t>
  </si>
  <si>
    <t>NDP82159910027</t>
  </si>
  <si>
    <t>NDP82159910038</t>
  </si>
  <si>
    <t>NDP82159910094</t>
  </si>
  <si>
    <t>NDP82159990029</t>
  </si>
  <si>
    <t>NDP82159990030</t>
  </si>
  <si>
    <t>NDP82159990096</t>
  </si>
  <si>
    <t>NDP83011000001</t>
  </si>
  <si>
    <t>NDP83012000007</t>
  </si>
  <si>
    <t>NDP83013000003</t>
  </si>
  <si>
    <t>NDP83014011006</t>
  </si>
  <si>
    <t>NDP83014019000</t>
  </si>
  <si>
    <t>NDP83014090016</t>
  </si>
  <si>
    <t>NDP83014090094</t>
  </si>
  <si>
    <t>NDP83015000005</t>
  </si>
  <si>
    <t>NDP83016000012</t>
  </si>
  <si>
    <t>NDP83016000090</t>
  </si>
  <si>
    <t>NDP83017000109</t>
  </si>
  <si>
    <t>NDP83017000905</t>
  </si>
  <si>
    <t>NDP83021000019</t>
  </si>
  <si>
    <t>NDP83021000020</t>
  </si>
  <si>
    <t>NDP83021000031</t>
  </si>
  <si>
    <t>NDP83021000042</t>
  </si>
  <si>
    <t>NDP83021000097</t>
  </si>
  <si>
    <t>NDP83022000004</t>
  </si>
  <si>
    <t>NDP83023000000</t>
  </si>
  <si>
    <t>NDP83024110016</t>
  </si>
  <si>
    <t>NDP83024110027</t>
  </si>
  <si>
    <t>NDP83024110038</t>
  </si>
  <si>
    <t>NDP83024110049</t>
  </si>
  <si>
    <t>NDP83024110094</t>
  </si>
  <si>
    <t>NDP83024150012</t>
  </si>
  <si>
    <t>NDP83024150023</t>
  </si>
  <si>
    <t>NDP83024150034</t>
  </si>
  <si>
    <t>NDP83024150045</t>
  </si>
  <si>
    <t>NDP83024150090</t>
  </si>
  <si>
    <t>NDP83024190018</t>
  </si>
  <si>
    <t>NDP83024190029</t>
  </si>
  <si>
    <t>NDP83024190030</t>
  </si>
  <si>
    <t>NDP83024190041</t>
  </si>
  <si>
    <t>NDP83024190096</t>
  </si>
  <si>
    <t>NDP83024200017</t>
  </si>
  <si>
    <t>NDP83024200028</t>
  </si>
  <si>
    <t>NDP83024200039</t>
  </si>
  <si>
    <t>NDP83024200040</t>
  </si>
  <si>
    <t>NDP83024200095</t>
  </si>
  <si>
    <t>NDP83024900012</t>
  </si>
  <si>
    <t>NDP83024900023</t>
  </si>
  <si>
    <t>NDP83024900034</t>
  </si>
  <si>
    <t>NDP83024900045</t>
  </si>
  <si>
    <t>NDP83024900090</t>
  </si>
  <si>
    <t>NDP83025000013</t>
  </si>
  <si>
    <t>NDP83025000024</t>
  </si>
  <si>
    <t>NDP83025000035</t>
  </si>
  <si>
    <t>NDP83025000046</t>
  </si>
  <si>
    <t>NDP83025000091</t>
  </si>
  <si>
    <t>NDP83026000008</t>
  </si>
  <si>
    <t>NDP83030040016</t>
  </si>
  <si>
    <t>NDP83030040094</t>
  </si>
  <si>
    <t>NDP83030090005</t>
  </si>
  <si>
    <t>NDP83040000006</t>
  </si>
  <si>
    <t>NDP83051000009</t>
  </si>
  <si>
    <t>NDP83052000016</t>
  </si>
  <si>
    <t>NDP83052000094</t>
  </si>
  <si>
    <t>NDP83059000018</t>
  </si>
  <si>
    <t>NDP83059000096</t>
  </si>
  <si>
    <t>NDP83061000006</t>
  </si>
  <si>
    <t>NDP83062100007</t>
  </si>
  <si>
    <t>NDP83062900018</t>
  </si>
  <si>
    <t>NDP83062900096</t>
  </si>
  <si>
    <t>NDP83063000019</t>
  </si>
  <si>
    <t>NDP83063000097</t>
  </si>
  <si>
    <t>NDP83071000014</t>
  </si>
  <si>
    <t>NDP83071000025</t>
  </si>
  <si>
    <t>NDP83071000092</t>
  </si>
  <si>
    <t>NDP83079000012</t>
  </si>
  <si>
    <t>NDP83079000023</t>
  </si>
  <si>
    <t>NDP83079000090</t>
  </si>
  <si>
    <t>NDP83081000000</t>
  </si>
  <si>
    <t>NDP83082000017</t>
  </si>
  <si>
    <t>NDP83082000095</t>
  </si>
  <si>
    <t>NDP83089000100</t>
  </si>
  <si>
    <t>NDP83089000202</t>
  </si>
  <si>
    <t>NDP83089000917</t>
  </si>
  <si>
    <t>NDP83089000995</t>
  </si>
  <si>
    <t>NDP83091000007</t>
  </si>
  <si>
    <t>NDP83099010009</t>
  </si>
  <si>
    <t>NDP83099090103</t>
  </si>
  <si>
    <t>NDP83099090205</t>
  </si>
  <si>
    <t>NDP83099090307</t>
  </si>
  <si>
    <t>NDP83099090910</t>
  </si>
  <si>
    <t>NDP83099090921</t>
  </si>
  <si>
    <t>NDP83099090998</t>
  </si>
  <si>
    <t>NDP83100000006</t>
  </si>
  <si>
    <t>NDP83111000009</t>
  </si>
  <si>
    <t>NDP83112000005</t>
  </si>
  <si>
    <t>NDP83113000001</t>
  </si>
  <si>
    <t>NDP83119000018</t>
  </si>
  <si>
    <t>NDP83119000029</t>
  </si>
  <si>
    <t>NDP84011000000</t>
  </si>
  <si>
    <t>NDP84012000006</t>
  </si>
  <si>
    <t>NDP84013000002</t>
  </si>
  <si>
    <t>NDP84014000008</t>
  </si>
  <si>
    <t>NDP84021100002</t>
  </si>
  <si>
    <t>NDP84021200007</t>
  </si>
  <si>
    <t>NDP84021910200</t>
  </si>
  <si>
    <t>NDP84021910802</t>
  </si>
  <si>
    <t>NDP84021990008</t>
  </si>
  <si>
    <t>NDP84022000105</t>
  </si>
  <si>
    <t>NDP84022000901</t>
  </si>
  <si>
    <t>NDP84029000005</t>
  </si>
  <si>
    <t>NDP84031010100</t>
  </si>
  <si>
    <t>NDP84031010917</t>
  </si>
  <si>
    <t>NDP84031010928</t>
  </si>
  <si>
    <t>NDP84031010939</t>
  </si>
  <si>
    <t>NDP84031010995</t>
  </si>
  <si>
    <t>NDP84031090102</t>
  </si>
  <si>
    <t>NDP84031090919</t>
  </si>
  <si>
    <t>NDP84031090920</t>
  </si>
  <si>
    <t>NDP84031090931</t>
  </si>
  <si>
    <t>NDP84031090997</t>
  </si>
  <si>
    <t>NDP84039010006</t>
  </si>
  <si>
    <t>NDP84039090008</t>
  </si>
  <si>
    <t>NDP84041000103</t>
  </si>
  <si>
    <t>NDP84041000909</t>
  </si>
  <si>
    <t>NDP84042000007</t>
  </si>
  <si>
    <t>NDP84049000010</t>
  </si>
  <si>
    <t>NDP84049000021</t>
  </si>
  <si>
    <t>NDP84049000098</t>
  </si>
  <si>
    <t>NDP84051000111</t>
  </si>
  <si>
    <t>NDP84051000199</t>
  </si>
  <si>
    <t>NDP84051000917</t>
  </si>
  <si>
    <t>NDP84051000995</t>
  </si>
  <si>
    <t>NDP84059000006</t>
  </si>
  <si>
    <t>NDP84061000005</t>
  </si>
  <si>
    <t>NDP84068100002</t>
  </si>
  <si>
    <t>NDP84068200007</t>
  </si>
  <si>
    <t>NDP84069010007</t>
  </si>
  <si>
    <t>NDP84069090009</t>
  </si>
  <si>
    <t>NDP84071000013</t>
  </si>
  <si>
    <t>NDP84071000091</t>
  </si>
  <si>
    <t>NDP84072110018</t>
  </si>
  <si>
    <t>NDP84072110096</t>
  </si>
  <si>
    <t>NDP84072191013</t>
  </si>
  <si>
    <t>NDP84072191091</t>
  </si>
  <si>
    <t>NDP84072199017</t>
  </si>
  <si>
    <t>NDP84072199095</t>
  </si>
  <si>
    <t>NDP84072900025</t>
  </si>
  <si>
    <t>NDP84072900036</t>
  </si>
  <si>
    <t>NDP84072900070</t>
  </si>
  <si>
    <t>NDP84072900081</t>
  </si>
  <si>
    <t>NDP84073100010</t>
  </si>
  <si>
    <t>NDP84073100098</t>
  </si>
  <si>
    <t>NDP84073210019</t>
  </si>
  <si>
    <t>NDP84073210097</t>
  </si>
  <si>
    <t>NDP84073290011</t>
  </si>
  <si>
    <t>NDP84073290099</t>
  </si>
  <si>
    <t>NDP84073320018</t>
  </si>
  <si>
    <t>NDP84073320096</t>
  </si>
  <si>
    <t>NDP84073380012</t>
  </si>
  <si>
    <t>NDP84073380090</t>
  </si>
  <si>
    <t>NDP84073410019</t>
  </si>
  <si>
    <t>NDP84073410097</t>
  </si>
  <si>
    <t>NDP84073430017</t>
  </si>
  <si>
    <t>NDP84073430095</t>
  </si>
  <si>
    <t>NDP84073491003</t>
  </si>
  <si>
    <t>NDP84073499007</t>
  </si>
  <si>
    <t>NDP84079010015</t>
  </si>
  <si>
    <t>NDP84079010093</t>
  </si>
  <si>
    <t>NDP84079050000</t>
  </si>
  <si>
    <t>NDP84079080013</t>
  </si>
  <si>
    <t>NDP84079080091</t>
  </si>
  <si>
    <t>NDP84079090017</t>
  </si>
  <si>
    <t>NDP84079090095</t>
  </si>
  <si>
    <t>NDP84081011017</t>
  </si>
  <si>
    <t>NDP84081011095</t>
  </si>
  <si>
    <t>NDP84081019011</t>
  </si>
  <si>
    <t>NDP84081019099</t>
  </si>
  <si>
    <t>NDP84081023017</t>
  </si>
  <si>
    <t>NDP84081023095</t>
  </si>
  <si>
    <t>NDP84081027019</t>
  </si>
  <si>
    <t>NDP84081027097</t>
  </si>
  <si>
    <t>NDP84081031015</t>
  </si>
  <si>
    <t>NDP84081031093</t>
  </si>
  <si>
    <t>NDP84081039019</t>
  </si>
  <si>
    <t>NDP84081039097</t>
  </si>
  <si>
    <t>NDP84081041019</t>
  </si>
  <si>
    <t>NDP84081041097</t>
  </si>
  <si>
    <t>NDP84081049013</t>
  </si>
  <si>
    <t>NDP84081049091</t>
  </si>
  <si>
    <t>NDP84081051013</t>
  </si>
  <si>
    <t>NDP84081051091</t>
  </si>
  <si>
    <t>NDP84081059017</t>
  </si>
  <si>
    <t>NDP84081059095</t>
  </si>
  <si>
    <t>NDP84081061017</t>
  </si>
  <si>
    <t>NDP84081061095</t>
  </si>
  <si>
    <t>NDP84081069011</t>
  </si>
  <si>
    <t>NDP84081069099</t>
  </si>
  <si>
    <t>NDP84081071011</t>
  </si>
  <si>
    <t>NDP84081071099</t>
  </si>
  <si>
    <t>NDP84081079015</t>
  </si>
  <si>
    <t>NDP84081079093</t>
  </si>
  <si>
    <t>NDP84081081015</t>
  </si>
  <si>
    <t>NDP84081081093</t>
  </si>
  <si>
    <t>NDP84081089019</t>
  </si>
  <si>
    <t>NDP84081089097</t>
  </si>
  <si>
    <t>NDP84081091019</t>
  </si>
  <si>
    <t>NDP84081091097</t>
  </si>
  <si>
    <t>NDP84081099013</t>
  </si>
  <si>
    <t>NDP84081099091</t>
  </si>
  <si>
    <t>NDP84082010010</t>
  </si>
  <si>
    <t>NDP84082010098</t>
  </si>
  <si>
    <t>NDP84082031011</t>
  </si>
  <si>
    <t>NDP84082031099</t>
  </si>
  <si>
    <t>NDP84082035013</t>
  </si>
  <si>
    <t>NDP84082035091</t>
  </si>
  <si>
    <t>NDP84082037019</t>
  </si>
  <si>
    <t>NDP84082037097</t>
  </si>
  <si>
    <t>NDP84082051019</t>
  </si>
  <si>
    <t>NDP84082051097</t>
  </si>
  <si>
    <t>NDP84082055011</t>
  </si>
  <si>
    <t>NDP84082055099</t>
  </si>
  <si>
    <t>NDP84082057017</t>
  </si>
  <si>
    <t>NDP84082057095</t>
  </si>
  <si>
    <t>NDP84082099019</t>
  </si>
  <si>
    <t>NDP84082099097</t>
  </si>
  <si>
    <t>NDP84089021019</t>
  </si>
  <si>
    <t>NDP84089021097</t>
  </si>
  <si>
    <t>NDP84089027108</t>
  </si>
  <si>
    <t>NDP84089027904</t>
  </si>
  <si>
    <t>NDP84089041108</t>
  </si>
  <si>
    <t>NDP84089041904</t>
  </si>
  <si>
    <t>NDP84089043002</t>
  </si>
  <si>
    <t>NDP84089045008</t>
  </si>
  <si>
    <t>NDP84089047004</t>
  </si>
  <si>
    <t>NDP84089061004</t>
  </si>
  <si>
    <t>NDP84089065006</t>
  </si>
  <si>
    <t>NDP84089067002</t>
  </si>
  <si>
    <t>NDP84089081002</t>
  </si>
  <si>
    <t>NDP84089085004</t>
  </si>
  <si>
    <t>NDP84089089006</t>
  </si>
  <si>
    <t>NDP84091000006</t>
  </si>
  <si>
    <t>NDP84099100010</t>
  </si>
  <si>
    <t>NDP84099100021</t>
  </si>
  <si>
    <t>NDP84099100032</t>
  </si>
  <si>
    <t>NDP84099100043</t>
  </si>
  <si>
    <t>NDP84099100098</t>
  </si>
  <si>
    <t>NDP84099900010</t>
  </si>
  <si>
    <t>NDP84099900021</t>
  </si>
  <si>
    <t>NDP84099900032</t>
  </si>
  <si>
    <t>NDP84099900054</t>
  </si>
  <si>
    <t>NDP84099900098</t>
  </si>
  <si>
    <t>NDP84101100006</t>
  </si>
  <si>
    <t>NDP84101200001</t>
  </si>
  <si>
    <t>NDP84101300006</t>
  </si>
  <si>
    <t>NDP84109000010</t>
  </si>
  <si>
    <t>NDP84109000098</t>
  </si>
  <si>
    <t>NDP84111100003</t>
  </si>
  <si>
    <t>NDP84111210002</t>
  </si>
  <si>
    <t>NDP84111230000</t>
  </si>
  <si>
    <t>NDP84111280000</t>
  </si>
  <si>
    <t>NDP84112100009</t>
  </si>
  <si>
    <t>NDP84112220002</t>
  </si>
  <si>
    <t>NDP84112280006</t>
  </si>
  <si>
    <t>NDP84118100005</t>
  </si>
  <si>
    <t>NDP84118220019</t>
  </si>
  <si>
    <t>NDP84118220097</t>
  </si>
  <si>
    <t>NDP84118260004</t>
  </si>
  <si>
    <t>NDP84118280002</t>
  </si>
  <si>
    <t>NDP84119100001</t>
  </si>
  <si>
    <t>NDP84119900001</t>
  </si>
  <si>
    <t>NDP84121000005</t>
  </si>
  <si>
    <t>NDP84122120004</t>
  </si>
  <si>
    <t>NDP84122180008</t>
  </si>
  <si>
    <t>NDP84122920004</t>
  </si>
  <si>
    <t>NDP84122981001</t>
  </si>
  <si>
    <t>NDP84122989005</t>
  </si>
  <si>
    <t>NDP84123100002</t>
  </si>
  <si>
    <t>NDP84123900002</t>
  </si>
  <si>
    <t>NDP84128010001</t>
  </si>
  <si>
    <t>NDP84128080009</t>
  </si>
  <si>
    <t>NDP84129020001</t>
  </si>
  <si>
    <t>NDP84129040009</t>
  </si>
  <si>
    <t>NDP84129080005</t>
  </si>
  <si>
    <t>NDP84131100007</t>
  </si>
  <si>
    <t>NDP84131900007</t>
  </si>
  <si>
    <t>NDP84132000008</t>
  </si>
  <si>
    <t>NDP84133020002</t>
  </si>
  <si>
    <t>NDP84133080108</t>
  </si>
  <si>
    <t>NDP84133080200</t>
  </si>
  <si>
    <t>NDP84133080915</t>
  </si>
  <si>
    <t>NDP84133080993</t>
  </si>
  <si>
    <t>NDP84134000000</t>
  </si>
  <si>
    <t>NDP84135020004</t>
  </si>
  <si>
    <t>NDP84135040002</t>
  </si>
  <si>
    <t>NDP84135061003</t>
  </si>
  <si>
    <t>NDP84135069007</t>
  </si>
  <si>
    <t>NDP84135080100</t>
  </si>
  <si>
    <t>NDP84135080906</t>
  </si>
  <si>
    <t>NDP84136020000</t>
  </si>
  <si>
    <t>NDP84136031007</t>
  </si>
  <si>
    <t>NDP84136039001</t>
  </si>
  <si>
    <t>NDP84136061009</t>
  </si>
  <si>
    <t>NDP84136069003</t>
  </si>
  <si>
    <t>NDP84136070000</t>
  </si>
  <si>
    <t>NDP84136080004</t>
  </si>
  <si>
    <t>NDP84137021101</t>
  </si>
  <si>
    <t>NDP84137021907</t>
  </si>
  <si>
    <t>NDP84137029105</t>
  </si>
  <si>
    <t>NDP84137029901</t>
  </si>
  <si>
    <t>NDP84137030000</t>
  </si>
  <si>
    <t>NDP84137035107</t>
  </si>
  <si>
    <t>NDP84137035903</t>
  </si>
  <si>
    <t>NDP84137045101</t>
  </si>
  <si>
    <t>NDP84137045907</t>
  </si>
  <si>
    <t>NDP84137051103</t>
  </si>
  <si>
    <t>NDP84137051909</t>
  </si>
  <si>
    <t>NDP84137059107</t>
  </si>
  <si>
    <t>NDP84137059903</t>
  </si>
  <si>
    <t>NDP84137065109</t>
  </si>
  <si>
    <t>NDP84137065905</t>
  </si>
  <si>
    <t>NDP84137075103</t>
  </si>
  <si>
    <t>NDP84137075909</t>
  </si>
  <si>
    <t>NDP84137081105</t>
  </si>
  <si>
    <t>NDP84137081901</t>
  </si>
  <si>
    <t>NDP84137089109</t>
  </si>
  <si>
    <t>NDP84137089905</t>
  </si>
  <si>
    <t>NDP84138100101</t>
  </si>
  <si>
    <t>NDP84138100203</t>
  </si>
  <si>
    <t>NDP84138100305</t>
  </si>
  <si>
    <t>NDP84138100418</t>
  </si>
  <si>
    <t>NDP84138100429</t>
  </si>
  <si>
    <t>NDP84138100430</t>
  </si>
  <si>
    <t>NDP84138100441</t>
  </si>
  <si>
    <t>NDP84138100452</t>
  </si>
  <si>
    <t>NDP84138100496</t>
  </si>
  <si>
    <t>NDP84138100907</t>
  </si>
  <si>
    <t>NDP84138200106</t>
  </si>
  <si>
    <t>NDP84138200208</t>
  </si>
  <si>
    <t>NDP84138200902</t>
  </si>
  <si>
    <t>NDP84139100016</t>
  </si>
  <si>
    <t>NDP84139100027</t>
  </si>
  <si>
    <t>NDP84139100038</t>
  </si>
  <si>
    <t>NDP84139100094</t>
  </si>
  <si>
    <t>NDP84139200000</t>
  </si>
  <si>
    <t>NDP84141010014</t>
  </si>
  <si>
    <t>NDP84141020007</t>
  </si>
  <si>
    <t>NDP84141025104</t>
  </si>
  <si>
    <t>NDP84141025900</t>
  </si>
  <si>
    <t>NDP84141081106</t>
  </si>
  <si>
    <t>NDP84141081902</t>
  </si>
  <si>
    <t>NDP84141089100</t>
  </si>
  <si>
    <t>NDP84141089906</t>
  </si>
  <si>
    <t>NDP84142020003</t>
  </si>
  <si>
    <t>NDP84142080007</t>
  </si>
  <si>
    <t>NDP84143020009</t>
  </si>
  <si>
    <t>NDP84143081006</t>
  </si>
  <si>
    <t>NDP84143089000</t>
  </si>
  <si>
    <t>NDP84144010001</t>
  </si>
  <si>
    <t>NDP84144090003</t>
  </si>
  <si>
    <t>NDP84145100008</t>
  </si>
  <si>
    <t>NDP84145915007</t>
  </si>
  <si>
    <t>NDP84145925103</t>
  </si>
  <si>
    <t>NDP84145925909</t>
  </si>
  <si>
    <t>NDP84145935107</t>
  </si>
  <si>
    <t>NDP84145935903</t>
  </si>
  <si>
    <t>NDP84145995101</t>
  </si>
  <si>
    <t>NDP84145995907</t>
  </si>
  <si>
    <t>NDP84146000009</t>
  </si>
  <si>
    <t>NDP84148011100</t>
  </si>
  <si>
    <t>NDP84148011202</t>
  </si>
  <si>
    <t>NDP84148011906</t>
  </si>
  <si>
    <t>NDP84148019104</t>
  </si>
  <si>
    <t>NDP84148019206</t>
  </si>
  <si>
    <t>NDP84148019900</t>
  </si>
  <si>
    <t>NDP84148022107</t>
  </si>
  <si>
    <t>NDP84148022209</t>
  </si>
  <si>
    <t>NDP84148022903</t>
  </si>
  <si>
    <t>NDP84148028105</t>
  </si>
  <si>
    <t>NDP84148028901</t>
  </si>
  <si>
    <t>NDP84148051106</t>
  </si>
  <si>
    <t>NDP84148051208</t>
  </si>
  <si>
    <t>NDP84148051800</t>
  </si>
  <si>
    <t>NDP84148059100</t>
  </si>
  <si>
    <t>NDP84148059906</t>
  </si>
  <si>
    <t>NDP84148073100</t>
  </si>
  <si>
    <t>NDP84148073202</t>
  </si>
  <si>
    <t>NDP84148073906</t>
  </si>
  <si>
    <t>NDP84148075106</t>
  </si>
  <si>
    <t>NDP84148075208</t>
  </si>
  <si>
    <t>NDP84148075902</t>
  </si>
  <si>
    <t>NDP84148078105</t>
  </si>
  <si>
    <t>NDP84148078207</t>
  </si>
  <si>
    <t>NDP84148078901</t>
  </si>
  <si>
    <t>NDP84148080105</t>
  </si>
  <si>
    <t>NDP84148080207</t>
  </si>
  <si>
    <t>NDP84148080309</t>
  </si>
  <si>
    <t>NDP84148080401</t>
  </si>
  <si>
    <t>NDP84148080912</t>
  </si>
  <si>
    <t>NDP84148080990</t>
  </si>
  <si>
    <t>NDP84149000018</t>
  </si>
  <si>
    <t>NDP84149000029</t>
  </si>
  <si>
    <t>NDP84149000030</t>
  </si>
  <si>
    <t>NDP84149000041</t>
  </si>
  <si>
    <t>NDP84149000052</t>
  </si>
  <si>
    <t>NDP84149000096</t>
  </si>
  <si>
    <t>NDP84151010000</t>
  </si>
  <si>
    <t>NDP84151090104</t>
  </si>
  <si>
    <t>NDP84151090900</t>
  </si>
  <si>
    <t>NDP84152000002</t>
  </si>
  <si>
    <t>NDP84158100105</t>
  </si>
  <si>
    <t>NDP84158100207</t>
  </si>
  <si>
    <t>NDP84158100901</t>
  </si>
  <si>
    <t>NDP84158200008</t>
  </si>
  <si>
    <t>NDP84158300105</t>
  </si>
  <si>
    <t>NDP84158300901</t>
  </si>
  <si>
    <t>NDP84159000106</t>
  </si>
  <si>
    <t>NDP84159000208</t>
  </si>
  <si>
    <t>NDP84159000902</t>
  </si>
  <si>
    <t>NDP84161010109</t>
  </si>
  <si>
    <t>NDP84161010905</t>
  </si>
  <si>
    <t>NDP84161090101</t>
  </si>
  <si>
    <t>NDP84161090907</t>
  </si>
  <si>
    <t>NDP84162010105</t>
  </si>
  <si>
    <t>NDP84162010901</t>
  </si>
  <si>
    <t>NDP84162020109</t>
  </si>
  <si>
    <t>NDP84162020905</t>
  </si>
  <si>
    <t>NDP84162080114</t>
  </si>
  <si>
    <t>NDP84162080192</t>
  </si>
  <si>
    <t>NDP84162080932</t>
  </si>
  <si>
    <t>NDP84162080943</t>
  </si>
  <si>
    <t>NDP84162080954</t>
  </si>
  <si>
    <t>NDP84163000107</t>
  </si>
  <si>
    <t>NDP84163000903</t>
  </si>
  <si>
    <t>NDP84169000012</t>
  </si>
  <si>
    <t>NDP84169000090</t>
  </si>
  <si>
    <t>NDP84171000000</t>
  </si>
  <si>
    <t>NDP84172010000</t>
  </si>
  <si>
    <t>NDP84172090104</t>
  </si>
  <si>
    <t>NDP84172090900</t>
  </si>
  <si>
    <t>NDP84178030106</t>
  </si>
  <si>
    <t>NDP84178030902</t>
  </si>
  <si>
    <t>NDP84178050104</t>
  </si>
  <si>
    <t>NDP84178050900</t>
  </si>
  <si>
    <t>NDP84178070102</t>
  </si>
  <si>
    <t>NDP84178070204</t>
  </si>
  <si>
    <t>NDP84178070919</t>
  </si>
  <si>
    <t>NDP84178070920</t>
  </si>
  <si>
    <t>NDP84178070997</t>
  </si>
  <si>
    <t>NDP84179000019</t>
  </si>
  <si>
    <t>NDP84179000097</t>
  </si>
  <si>
    <t>NDP84181020005</t>
  </si>
  <si>
    <t>NDP84181080009</t>
  </si>
  <si>
    <t>NDP84182110002</t>
  </si>
  <si>
    <t>NDP84182151001</t>
  </si>
  <si>
    <t>NDP84182159005</t>
  </si>
  <si>
    <t>NDP84182191007</t>
  </si>
  <si>
    <t>NDP84182199001</t>
  </si>
  <si>
    <t>NDP84182900019</t>
  </si>
  <si>
    <t>NDP84182900097</t>
  </si>
  <si>
    <t>NDP84183020007</t>
  </si>
  <si>
    <t>NDP84183080001</t>
  </si>
  <si>
    <t>NDP84184020003</t>
  </si>
  <si>
    <t>NDP84184080007</t>
  </si>
  <si>
    <t>NDP84185011008</t>
  </si>
  <si>
    <t>NDP84185019002</t>
  </si>
  <si>
    <t>NDP84185090007</t>
  </si>
  <si>
    <t>NDP84186100104</t>
  </si>
  <si>
    <t>NDP84186100900</t>
  </si>
  <si>
    <t>NDP84186900104</t>
  </si>
  <si>
    <t>NDP84186900206</t>
  </si>
  <si>
    <t>NDP84186900400</t>
  </si>
  <si>
    <t>NDP84186900513</t>
  </si>
  <si>
    <t>NDP84186900591</t>
  </si>
  <si>
    <t>NDP84186900706</t>
  </si>
  <si>
    <t>NDP84186900808</t>
  </si>
  <si>
    <t>NDP84186900900</t>
  </si>
  <si>
    <t>NDP84189100000</t>
  </si>
  <si>
    <t>NDP84189910015</t>
  </si>
  <si>
    <t>NDP84189910026</t>
  </si>
  <si>
    <t>NDP84189910037</t>
  </si>
  <si>
    <t>NDP84189910093</t>
  </si>
  <si>
    <t>NDP84189990108</t>
  </si>
  <si>
    <t>NDP84189990200</t>
  </si>
  <si>
    <t>NDP84189990313</t>
  </si>
  <si>
    <t>NDP84189990324</t>
  </si>
  <si>
    <t>NDP84189990335</t>
  </si>
  <si>
    <t>NDP84189990391</t>
  </si>
  <si>
    <t>NDP84189990915</t>
  </si>
  <si>
    <t>NDP84189990993</t>
  </si>
  <si>
    <t>NDP84191100010</t>
  </si>
  <si>
    <t>NDP84191100098</t>
  </si>
  <si>
    <t>NDP84191900021</t>
  </si>
  <si>
    <t>NDP84191900032</t>
  </si>
  <si>
    <t>NDP84191900065</t>
  </si>
  <si>
    <t>NDP84191900098</t>
  </si>
  <si>
    <t>NDP84192000011</t>
  </si>
  <si>
    <t>NDP84192000099</t>
  </si>
  <si>
    <t>NDP84193100001</t>
  </si>
  <si>
    <t>NDP84193200006</t>
  </si>
  <si>
    <t>NDP84193900205</t>
  </si>
  <si>
    <t>NDP84193900910</t>
  </si>
  <si>
    <t>NDP84193900921</t>
  </si>
  <si>
    <t>NDP84193900932</t>
  </si>
  <si>
    <t>NDP84193900998</t>
  </si>
  <si>
    <t>NDP84194000002</t>
  </si>
  <si>
    <t>NDP84195020006</t>
  </si>
  <si>
    <t>NDP84195080000</t>
  </si>
  <si>
    <t>NDP84196000004</t>
  </si>
  <si>
    <t>NDP84198120010</t>
  </si>
  <si>
    <t>NDP84198120098</t>
  </si>
  <si>
    <t>NDP84198180105</t>
  </si>
  <si>
    <t>NDP84198180901</t>
  </si>
  <si>
    <t>NDP84198910005</t>
  </si>
  <si>
    <t>NDP84198930003</t>
  </si>
  <si>
    <t>NDP84198998114</t>
  </si>
  <si>
    <t>NDP84198998125</t>
  </si>
  <si>
    <t>NDP84198998136</t>
  </si>
  <si>
    <t>NDP84198998147</t>
  </si>
  <si>
    <t>NDP84198998158</t>
  </si>
  <si>
    <t>NDP84198998192</t>
  </si>
  <si>
    <t>NDP84198998910</t>
  </si>
  <si>
    <t>NDP84198998921</t>
  </si>
  <si>
    <t>NDP84198998932</t>
  </si>
  <si>
    <t>NDP84198998943</t>
  </si>
  <si>
    <t>NDP84198998954</t>
  </si>
  <si>
    <t>NDP84198998965</t>
  </si>
  <si>
    <t>NDP84198998976</t>
  </si>
  <si>
    <t>NDP84198998987</t>
  </si>
  <si>
    <t>NDP84198998998</t>
  </si>
  <si>
    <t>NDP84199015001</t>
  </si>
  <si>
    <t>NDP84199085101</t>
  </si>
  <si>
    <t>NDP84199085203</t>
  </si>
  <si>
    <t>NDP84199085305</t>
  </si>
  <si>
    <t>NDP84199085407</t>
  </si>
  <si>
    <t>NDP84199085816</t>
  </si>
  <si>
    <t>NDP84199085894</t>
  </si>
  <si>
    <t>NDP84201010003</t>
  </si>
  <si>
    <t>NDP84201030001</t>
  </si>
  <si>
    <t>NDP84201081004</t>
  </si>
  <si>
    <t>NDP84201089100</t>
  </si>
  <si>
    <t>NDP84201089917</t>
  </si>
  <si>
    <t>NDP84201089995</t>
  </si>
  <si>
    <t>NDP84209110006</t>
  </si>
  <si>
    <t>NDP84209180004</t>
  </si>
  <si>
    <t>NDP84209900002</t>
  </si>
  <si>
    <t>NDP84211100001</t>
  </si>
  <si>
    <t>NDP84211200006</t>
  </si>
  <si>
    <t>NDP84211920009</t>
  </si>
  <si>
    <t>NDP84211970009</t>
  </si>
  <si>
    <t>NDP84212100018</t>
  </si>
  <si>
    <t>NDP84212100096</t>
  </si>
  <si>
    <t>NDP84212200002</t>
  </si>
  <si>
    <t>NDP84212300007</t>
  </si>
  <si>
    <t>NDP84212920005</t>
  </si>
  <si>
    <t>NDP84212980101</t>
  </si>
  <si>
    <t>NDP84212980214</t>
  </si>
  <si>
    <t>NDP84212980292</t>
  </si>
  <si>
    <t>NDP84212980918</t>
  </si>
  <si>
    <t>NDP84212980929</t>
  </si>
  <si>
    <t>NDP84212980996</t>
  </si>
  <si>
    <t>NDP84213100003</t>
  </si>
  <si>
    <t>NDP84213915002</t>
  </si>
  <si>
    <t>NDP84213925006</t>
  </si>
  <si>
    <t>NDP84213935000</t>
  </si>
  <si>
    <t>NDP84213985011</t>
  </si>
  <si>
    <t>NDP84213985099</t>
  </si>
  <si>
    <t>NDP84219100009</t>
  </si>
  <si>
    <t>NDP84219910003</t>
  </si>
  <si>
    <t>NDP84219990107</t>
  </si>
  <si>
    <t>NDP84219990209</t>
  </si>
  <si>
    <t>NDP84219990903</t>
  </si>
  <si>
    <t>NDP84221100019</t>
  </si>
  <si>
    <t>NDP84221100097</t>
  </si>
  <si>
    <t>NDP84221900019</t>
  </si>
  <si>
    <t>NDP84221900097</t>
  </si>
  <si>
    <t>NDP84222000009</t>
  </si>
  <si>
    <t>NDP84223000016</t>
  </si>
  <si>
    <t>NDP84223000094</t>
  </si>
  <si>
    <t>NDP84224000012</t>
  </si>
  <si>
    <t>NDP84224000023</t>
  </si>
  <si>
    <t>NDP84224000034</t>
  </si>
  <si>
    <t>NDP84224000090</t>
  </si>
  <si>
    <t>NDP84229010005</t>
  </si>
  <si>
    <t>NDP84229090007</t>
  </si>
  <si>
    <t>NDP84231010004</t>
  </si>
  <si>
    <t>NDP84231090017</t>
  </si>
  <si>
    <t>NDP84231090095</t>
  </si>
  <si>
    <t>NDP84232010000</t>
  </si>
  <si>
    <t>NDP84232090002</t>
  </si>
  <si>
    <t>NDP84233010006</t>
  </si>
  <si>
    <t>NDP84233090008</t>
  </si>
  <si>
    <t>NDP84238121008</t>
  </si>
  <si>
    <t>NDP84238123004</t>
  </si>
  <si>
    <t>NDP84238125011</t>
  </si>
  <si>
    <t>NDP84238125022</t>
  </si>
  <si>
    <t>NDP84238125099</t>
  </si>
  <si>
    <t>NDP84238129002</t>
  </si>
  <si>
    <t>NDP84238180010</t>
  </si>
  <si>
    <t>NDP84238180021</t>
  </si>
  <si>
    <t>NDP84238180032</t>
  </si>
  <si>
    <t>NDP84238180098</t>
  </si>
  <si>
    <t>NDP84238220000</t>
  </si>
  <si>
    <t>NDP84238281109</t>
  </si>
  <si>
    <t>NDP84238281905</t>
  </si>
  <si>
    <t>NDP84238289012</t>
  </si>
  <si>
    <t>NDP84238289023</t>
  </si>
  <si>
    <t>NDP84238289034</t>
  </si>
  <si>
    <t>NDP84238289090</t>
  </si>
  <si>
    <t>NDP84238920005</t>
  </si>
  <si>
    <t>NDP84238980010</t>
  </si>
  <si>
    <t>NDP84238980098</t>
  </si>
  <si>
    <t>NDP84239010002</t>
  </si>
  <si>
    <t>NDP84239090015</t>
  </si>
  <si>
    <t>NDP84239090093</t>
  </si>
  <si>
    <t>NDP84241000007</t>
  </si>
  <si>
    <t>NDP84242000003</t>
  </si>
  <si>
    <t>NDP84243001002</t>
  </si>
  <si>
    <t>NDP84243008003</t>
  </si>
  <si>
    <t>NDP84243010003</t>
  </si>
  <si>
    <t>NDP84243090005</t>
  </si>
  <si>
    <t>NDP84244100000</t>
  </si>
  <si>
    <t>NDP84244910004</t>
  </si>
  <si>
    <t>NDP84244990006</t>
  </si>
  <si>
    <t>NDP84248210105</t>
  </si>
  <si>
    <t>NDP84248210901</t>
  </si>
  <si>
    <t>NDP84248290005</t>
  </si>
  <si>
    <t>NDP84248940000</t>
  </si>
  <si>
    <t>NDP84248970104</t>
  </si>
  <si>
    <t>NDP84248970206</t>
  </si>
  <si>
    <t>NDP84248970900</t>
  </si>
  <si>
    <t>NDP84249020003</t>
  </si>
  <si>
    <t>NDP84249080018</t>
  </si>
  <si>
    <t>NDP84249080029</t>
  </si>
  <si>
    <t>NDP84249080096</t>
  </si>
  <si>
    <t>NDP84251100009</t>
  </si>
  <si>
    <t>NDP84251900009</t>
  </si>
  <si>
    <t>NDP84253100023</t>
  </si>
  <si>
    <t>NDP84253100034</t>
  </si>
  <si>
    <t>NDP84253100089</t>
  </si>
  <si>
    <t>NDP84253900103</t>
  </si>
  <si>
    <t>NDP84253900205</t>
  </si>
  <si>
    <t>NDP84253900909</t>
  </si>
  <si>
    <t>NDP84254100007</t>
  </si>
  <si>
    <t>NDP84254200115</t>
  </si>
  <si>
    <t>NDP84254200193</t>
  </si>
  <si>
    <t>NDP84254200206</t>
  </si>
  <si>
    <t>NDP84254200900</t>
  </si>
  <si>
    <t>NDP84254900018</t>
  </si>
  <si>
    <t>NDP84254900096</t>
  </si>
  <si>
    <t>NDP84261100006</t>
  </si>
  <si>
    <t>NDP84261200103</t>
  </si>
  <si>
    <t>NDP84261200909</t>
  </si>
  <si>
    <t>NDP84261900108</t>
  </si>
  <si>
    <t>NDP84261900904</t>
  </si>
  <si>
    <t>NDP84262000007</t>
  </si>
  <si>
    <t>NDP84263000003</t>
  </si>
  <si>
    <t>NDP84264100004</t>
  </si>
  <si>
    <t>NDP84264900004</t>
  </si>
  <si>
    <t>NDP84269110008</t>
  </si>
  <si>
    <t>NDP84269190102</t>
  </si>
  <si>
    <t>NDP84269190908</t>
  </si>
  <si>
    <t>NDP84269900106</t>
  </si>
  <si>
    <t>NDP84269900913</t>
  </si>
  <si>
    <t>NDP84269900991</t>
  </si>
  <si>
    <t>NDP84271010013</t>
  </si>
  <si>
    <t>NDP84271010091</t>
  </si>
  <si>
    <t>NDP84271090015</t>
  </si>
  <si>
    <t>NDP84271090093</t>
  </si>
  <si>
    <t>NDP84272011001</t>
  </si>
  <si>
    <t>NDP84272019016</t>
  </si>
  <si>
    <t>NDP84272019094</t>
  </si>
  <si>
    <t>NDP84272090011</t>
  </si>
  <si>
    <t>NDP84272090099</t>
  </si>
  <si>
    <t>NDP84279000006</t>
  </si>
  <si>
    <t>NDP84281020105</t>
  </si>
  <si>
    <t>NDP84281020207</t>
  </si>
  <si>
    <t>NDP84281020309</t>
  </si>
  <si>
    <t>NDP84281020401</t>
  </si>
  <si>
    <t>NDP84281020901</t>
  </si>
  <si>
    <t>NDP84281080109</t>
  </si>
  <si>
    <t>NDP84281080201</t>
  </si>
  <si>
    <t>NDP84281080303</t>
  </si>
  <si>
    <t>NDP84281080405</t>
  </si>
  <si>
    <t>NDP84281080905</t>
  </si>
  <si>
    <t>NDP84282020010</t>
  </si>
  <si>
    <t>NDP84282020098</t>
  </si>
  <si>
    <t>NDP84282080014</t>
  </si>
  <si>
    <t>NDP84282080092</t>
  </si>
  <si>
    <t>NDP84283100002</t>
  </si>
  <si>
    <t>NDP84283200007</t>
  </si>
  <si>
    <t>NDP84283300104</t>
  </si>
  <si>
    <t>NDP84283300900</t>
  </si>
  <si>
    <t>NDP84283920000</t>
  </si>
  <si>
    <t>NDP84283990100</t>
  </si>
  <si>
    <t>NDP84283990906</t>
  </si>
  <si>
    <t>NDP84284000003</t>
  </si>
  <si>
    <t>NDP84286000005</t>
  </si>
  <si>
    <t>NDP84289071004</t>
  </si>
  <si>
    <t>NDP84289079008</t>
  </si>
  <si>
    <t>NDP84289090101</t>
  </si>
  <si>
    <t>NDP84289090203</t>
  </si>
  <si>
    <t>NDP84289090305</t>
  </si>
  <si>
    <t>NDP84289090918</t>
  </si>
  <si>
    <t>NDP84289090929</t>
  </si>
  <si>
    <t>NDP84289090930</t>
  </si>
  <si>
    <t>NDP84289090996</t>
  </si>
  <si>
    <t>NDP84291100007</t>
  </si>
  <si>
    <t>NDP84291900007</t>
  </si>
  <si>
    <t>NDP84292000008</t>
  </si>
  <si>
    <t>NDP84293000004</t>
  </si>
  <si>
    <t>NDP84294010004</t>
  </si>
  <si>
    <t>NDP84294030002</t>
  </si>
  <si>
    <t>NDP84294090006</t>
  </si>
  <si>
    <t>NDP84295110005</t>
  </si>
  <si>
    <t>NDP84295191000</t>
  </si>
  <si>
    <t>NDP84295199004</t>
  </si>
  <si>
    <t>NDP84295210000</t>
  </si>
  <si>
    <t>NDP84295290002</t>
  </si>
  <si>
    <t>NDP84295900001</t>
  </si>
  <si>
    <t>NDP84301000007</t>
  </si>
  <si>
    <t>NDP84302000003</t>
  </si>
  <si>
    <t>NDP84303100004</t>
  </si>
  <si>
    <t>NDP84303900004</t>
  </si>
  <si>
    <t>NDP84304100000</t>
  </si>
  <si>
    <t>NDP84304900000</t>
  </si>
  <si>
    <t>NDP84305000001</t>
  </si>
  <si>
    <t>NDP84306100013</t>
  </si>
  <si>
    <t>NDP84306100091</t>
  </si>
  <si>
    <t>NDP84306900024</t>
  </si>
  <si>
    <t>NDP84306900091</t>
  </si>
  <si>
    <t>NDP84311000015</t>
  </si>
  <si>
    <t>NDP84311000026</t>
  </si>
  <si>
    <t>NDP84311000037</t>
  </si>
  <si>
    <t>NDP84311000093</t>
  </si>
  <si>
    <t>NDP84312000000</t>
  </si>
  <si>
    <t>NDP84313100012</t>
  </si>
  <si>
    <t>NDP84313100090</t>
  </si>
  <si>
    <t>NDP84313900012</t>
  </si>
  <si>
    <t>NDP84313900023</t>
  </si>
  <si>
    <t>NDP84313900090</t>
  </si>
  <si>
    <t>NDP84314100110</t>
  </si>
  <si>
    <t>NDP84314100198</t>
  </si>
  <si>
    <t>NDP84314100803</t>
  </si>
  <si>
    <t>NDP84314200002</t>
  </si>
  <si>
    <t>NDP84314300007</t>
  </si>
  <si>
    <t>NDP84314920005</t>
  </si>
  <si>
    <t>NDP84314980009</t>
  </si>
  <si>
    <t>NDP84321000001</t>
  </si>
  <si>
    <t>NDP84322100002</t>
  </si>
  <si>
    <t>NDP84322910006</t>
  </si>
  <si>
    <t>NDP84322930004</t>
  </si>
  <si>
    <t>NDP84322950002</t>
  </si>
  <si>
    <t>NDP84322990008</t>
  </si>
  <si>
    <t>NDP84323100008</t>
  </si>
  <si>
    <t>NDP84323911005</t>
  </si>
  <si>
    <t>NDP84323919009</t>
  </si>
  <si>
    <t>NDP84323990004</t>
  </si>
  <si>
    <t>NDP84324100004</t>
  </si>
  <si>
    <t>NDP84324200101</t>
  </si>
  <si>
    <t>NDP84324200203</t>
  </si>
  <si>
    <t>NDP84324200305</t>
  </si>
  <si>
    <t>NDP84324200907</t>
  </si>
  <si>
    <t>NDP84328000105</t>
  </si>
  <si>
    <t>NDP84328000901</t>
  </si>
  <si>
    <t>NDP84329000101</t>
  </si>
  <si>
    <t>NDP84329000918</t>
  </si>
  <si>
    <t>NDP84329000929</t>
  </si>
  <si>
    <t>NDP84329000930</t>
  </si>
  <si>
    <t>NDP84329000941</t>
  </si>
  <si>
    <t>NDP84329000996</t>
  </si>
  <si>
    <t>NDP84331110007</t>
  </si>
  <si>
    <t>NDP84331151006</t>
  </si>
  <si>
    <t>NDP84331159000</t>
  </si>
  <si>
    <t>NDP84331190009</t>
  </si>
  <si>
    <t>NDP84331910007</t>
  </si>
  <si>
    <t>NDP84331951006</t>
  </si>
  <si>
    <t>NDP84331959000</t>
  </si>
  <si>
    <t>NDP84331970001</t>
  </si>
  <si>
    <t>NDP84331990009</t>
  </si>
  <si>
    <t>NDP84332010008</t>
  </si>
  <si>
    <t>NDP84332050004</t>
  </si>
  <si>
    <t>NDP84332090000</t>
  </si>
  <si>
    <t>NDP84333000000</t>
  </si>
  <si>
    <t>NDP84334000017</t>
  </si>
  <si>
    <t>NDP84334000095</t>
  </si>
  <si>
    <t>NDP84335100007</t>
  </si>
  <si>
    <t>NDP84335200002</t>
  </si>
  <si>
    <t>NDP84335310001</t>
  </si>
  <si>
    <t>NDP84335330009</t>
  </si>
  <si>
    <t>NDP84335390014</t>
  </si>
  <si>
    <t>NDP84335390092</t>
  </si>
  <si>
    <t>NDP84335911004</t>
  </si>
  <si>
    <t>NDP84335919008</t>
  </si>
  <si>
    <t>NDP84335985015</t>
  </si>
  <si>
    <t>NDP84335985026</t>
  </si>
  <si>
    <t>NDP84335985093</t>
  </si>
  <si>
    <t>NDP84336000019</t>
  </si>
  <si>
    <t>NDP84336000097</t>
  </si>
  <si>
    <t>NDP84339000108</t>
  </si>
  <si>
    <t>NDP84339000915</t>
  </si>
  <si>
    <t>NDP84339000926</t>
  </si>
  <si>
    <t>NDP84339000937</t>
  </si>
  <si>
    <t>NDP84339000948</t>
  </si>
  <si>
    <t>NDP84339000993</t>
  </si>
  <si>
    <t>NDP84341000005</t>
  </si>
  <si>
    <t>NDP84342000001</t>
  </si>
  <si>
    <t>NDP84349000014</t>
  </si>
  <si>
    <t>NDP84349000092</t>
  </si>
  <si>
    <t>NDP84351000002</t>
  </si>
  <si>
    <t>NDP84359000000</t>
  </si>
  <si>
    <t>NDP84361000009</t>
  </si>
  <si>
    <t>NDP84362100000</t>
  </si>
  <si>
    <t>NDP84362900011</t>
  </si>
  <si>
    <t>NDP84362900099</t>
  </si>
  <si>
    <t>NDP84368010005</t>
  </si>
  <si>
    <t>NDP84368090018</t>
  </si>
  <si>
    <t>NDP84368090029</t>
  </si>
  <si>
    <t>NDP84368090096</t>
  </si>
  <si>
    <t>NDP84369100002</t>
  </si>
  <si>
    <t>NDP84369900002</t>
  </si>
  <si>
    <t>NDP84371000017</t>
  </si>
  <si>
    <t>NDP84371000095</t>
  </si>
  <si>
    <t>NDP84378000100</t>
  </si>
  <si>
    <t>NDP84378000906</t>
  </si>
  <si>
    <t>NDP84379000015</t>
  </si>
  <si>
    <t>NDP84379000093</t>
  </si>
  <si>
    <t>NDP84381010109</t>
  </si>
  <si>
    <t>NDP84381010905</t>
  </si>
  <si>
    <t>NDP84381090101</t>
  </si>
  <si>
    <t>NDP84381090907</t>
  </si>
  <si>
    <t>NDP84382000009</t>
  </si>
  <si>
    <t>NDP84383000005</t>
  </si>
  <si>
    <t>NDP84384000001</t>
  </si>
  <si>
    <t>NDP84385000007</t>
  </si>
  <si>
    <t>NDP84386000003</t>
  </si>
  <si>
    <t>NDP84388010009</t>
  </si>
  <si>
    <t>NDP84388091004</t>
  </si>
  <si>
    <t>NDP84388099019</t>
  </si>
  <si>
    <t>NDP84388099097</t>
  </si>
  <si>
    <t>NDP84389000103</t>
  </si>
  <si>
    <t>NDP84389000909</t>
  </si>
  <si>
    <t>NDP84391000000</t>
  </si>
  <si>
    <t>NDP84392000006</t>
  </si>
  <si>
    <t>NDP84393000002</t>
  </si>
  <si>
    <t>NDP84399100003</t>
  </si>
  <si>
    <t>NDP84399900003</t>
  </si>
  <si>
    <t>NDP84401010009</t>
  </si>
  <si>
    <t>NDP84401020003</t>
  </si>
  <si>
    <t>NDP84401030007</t>
  </si>
  <si>
    <t>NDP84401040001</t>
  </si>
  <si>
    <t>NDP84401090001</t>
  </si>
  <si>
    <t>NDP84409000003</t>
  </si>
  <si>
    <t>NDP84411010006</t>
  </si>
  <si>
    <t>NDP84411020000</t>
  </si>
  <si>
    <t>NDP84411030004</t>
  </si>
  <si>
    <t>NDP84411070000</t>
  </si>
  <si>
    <t>NDP84412000008</t>
  </si>
  <si>
    <t>NDP84413000004</t>
  </si>
  <si>
    <t>NDP84414000000</t>
  </si>
  <si>
    <t>NDP84418000004</t>
  </si>
  <si>
    <t>NDP84419010004</t>
  </si>
  <si>
    <t>NDP84419090006</t>
  </si>
  <si>
    <t>NDP84423000001</t>
  </si>
  <si>
    <t>NDP84424000007</t>
  </si>
  <si>
    <t>NDP84425000105</t>
  </si>
  <si>
    <t>NDP84425000912</t>
  </si>
  <si>
    <t>NDP84425000990</t>
  </si>
  <si>
    <t>NDP84431100001</t>
  </si>
  <si>
    <t>NDP84431200006</t>
  </si>
  <si>
    <t>NDP84431310005</t>
  </si>
  <si>
    <t>NDP84431331006</t>
  </si>
  <si>
    <t>NDP84431335008</t>
  </si>
  <si>
    <t>NDP84431339000</t>
  </si>
  <si>
    <t>NDP84431390007</t>
  </si>
  <si>
    <t>NDP84431400006</t>
  </si>
  <si>
    <t>NDP84431500001</t>
  </si>
  <si>
    <t>NDP84431600006</t>
  </si>
  <si>
    <t>NDP84431700001</t>
  </si>
  <si>
    <t>NDP84431920009</t>
  </si>
  <si>
    <t>NDP84431940007</t>
  </si>
  <si>
    <t>NDP84431970010</t>
  </si>
  <si>
    <t>NDP84431970098</t>
  </si>
  <si>
    <t>NDP84433100014</t>
  </si>
  <si>
    <t>NDP84433100092</t>
  </si>
  <si>
    <t>NDP84433210206</t>
  </si>
  <si>
    <t>NDP84433210308</t>
  </si>
  <si>
    <t>NDP84433210900</t>
  </si>
  <si>
    <t>NDP84433280011</t>
  </si>
  <si>
    <t>NDP84433280022</t>
  </si>
  <si>
    <t>NDP84433280099</t>
  </si>
  <si>
    <t>NDP84433900014</t>
  </si>
  <si>
    <t>NDP84433900025</t>
  </si>
  <si>
    <t>NDP84433900036</t>
  </si>
  <si>
    <t>NDP84433900047</t>
  </si>
  <si>
    <t>NDP84433900058</t>
  </si>
  <si>
    <t>NDP84433900092</t>
  </si>
  <si>
    <t>NDP84439110003</t>
  </si>
  <si>
    <t>NDP84439191100</t>
  </si>
  <si>
    <t>NDP84439191906</t>
  </si>
  <si>
    <t>NDP84439199104</t>
  </si>
  <si>
    <t>NDP84439199900</t>
  </si>
  <si>
    <t>NDP84439910105</t>
  </si>
  <si>
    <t>NDP84439910207</t>
  </si>
  <si>
    <t>NDP84439910309</t>
  </si>
  <si>
    <t>NDP84439910901</t>
  </si>
  <si>
    <t>NDP84439990107</t>
  </si>
  <si>
    <t>NDP84439990210</t>
  </si>
  <si>
    <t>NDP84439990221</t>
  </si>
  <si>
    <t>NDP84439990232</t>
  </si>
  <si>
    <t>NDP84439990298</t>
  </si>
  <si>
    <t>NDP84439990301</t>
  </si>
  <si>
    <t>NDP84439990403</t>
  </si>
  <si>
    <t>NDP84439990505</t>
  </si>
  <si>
    <t>NDP84439990903</t>
  </si>
  <si>
    <t>NDP84440010001</t>
  </si>
  <si>
    <t>NDP84440090003</t>
  </si>
  <si>
    <t>NDP84451100005</t>
  </si>
  <si>
    <t>NDP84451200000</t>
  </si>
  <si>
    <t>NDP84451300005</t>
  </si>
  <si>
    <t>NDP84451900005</t>
  </si>
  <si>
    <t>NDP84452000006</t>
  </si>
  <si>
    <t>NDP84453000002</t>
  </si>
  <si>
    <t>NDP84454000019</t>
  </si>
  <si>
    <t>NDP84454000097</t>
  </si>
  <si>
    <t>NDP84459000019</t>
  </si>
  <si>
    <t>NDP84459000020</t>
  </si>
  <si>
    <t>NDP84459000031</t>
  </si>
  <si>
    <t>NDP84459000097</t>
  </si>
  <si>
    <t>NDP84461000007</t>
  </si>
  <si>
    <t>NDP84462100008</t>
  </si>
  <si>
    <t>NDP84462900008</t>
  </si>
  <si>
    <t>NDP84463000009</t>
  </si>
  <si>
    <t>NDP84471100009</t>
  </si>
  <si>
    <t>NDP84471200004</t>
  </si>
  <si>
    <t>NDP84472020019</t>
  </si>
  <si>
    <t>NDP84472020020</t>
  </si>
  <si>
    <t>NDP84472020097</t>
  </si>
  <si>
    <t>NDP84472080013</t>
  </si>
  <si>
    <t>NDP84472080024</t>
  </si>
  <si>
    <t>NDP84472080091</t>
  </si>
  <si>
    <t>NDP84479000013</t>
  </si>
  <si>
    <t>NDP84479000024</t>
  </si>
  <si>
    <t>NDP84479000035</t>
  </si>
  <si>
    <t>NDP84479000046</t>
  </si>
  <si>
    <t>NDP84479000057</t>
  </si>
  <si>
    <t>NDP84479000091</t>
  </si>
  <si>
    <t>NDP84481100017</t>
  </si>
  <si>
    <t>NDP84481100028</t>
  </si>
  <si>
    <t>NDP84481100095</t>
  </si>
  <si>
    <t>NDP84481900006</t>
  </si>
  <si>
    <t>NDP84482000007</t>
  </si>
  <si>
    <t>NDP84483100008</t>
  </si>
  <si>
    <t>NDP84483200003</t>
  </si>
  <si>
    <t>NDP84483300008</t>
  </si>
  <si>
    <t>NDP84483900100</t>
  </si>
  <si>
    <t>NDP84483900906</t>
  </si>
  <si>
    <t>NDP84484200010</t>
  </si>
  <si>
    <t>NDP84484200098</t>
  </si>
  <si>
    <t>NDP84484900106</t>
  </si>
  <si>
    <t>NDP84484900902</t>
  </si>
  <si>
    <t>NDP84485110004</t>
  </si>
  <si>
    <t>NDP84485190017</t>
  </si>
  <si>
    <t>NDP84485190095</t>
  </si>
  <si>
    <t>NDP84485900000</t>
  </si>
  <si>
    <t>NDP84490000013</t>
  </si>
  <si>
    <t>NDP84490000024</t>
  </si>
  <si>
    <t>NDP84490000035</t>
  </si>
  <si>
    <t>NDP84490000091</t>
  </si>
  <si>
    <t>NDP84501111016</t>
  </si>
  <si>
    <t>NDP84501111094</t>
  </si>
  <si>
    <t>NDP84501119010</t>
  </si>
  <si>
    <t>NDP84501119098</t>
  </si>
  <si>
    <t>NDP84501190106</t>
  </si>
  <si>
    <t>NDP84501190902</t>
  </si>
  <si>
    <t>NDP84501200014</t>
  </si>
  <si>
    <t>NDP84501200025</t>
  </si>
  <si>
    <t>NDP84501200092</t>
  </si>
  <si>
    <t>NDP84501900019</t>
  </si>
  <si>
    <t>NDP84501900020</t>
  </si>
  <si>
    <t>NDP84501900097</t>
  </si>
  <si>
    <t>NDP84502000009</t>
  </si>
  <si>
    <t>NDP84509000103</t>
  </si>
  <si>
    <t>NDP84509000216</t>
  </si>
  <si>
    <t>NDP84509000227</t>
  </si>
  <si>
    <t>NDP84509000261</t>
  </si>
  <si>
    <t>NDP84509000294</t>
  </si>
  <si>
    <t>NDP84509000909</t>
  </si>
  <si>
    <t>NDP84511000000</t>
  </si>
  <si>
    <t>NDP84512100001</t>
  </si>
  <si>
    <t>NDP84512900103</t>
  </si>
  <si>
    <t>NDP84512900909</t>
  </si>
  <si>
    <t>NDP84513000002</t>
  </si>
  <si>
    <t>NDP84514000008</t>
  </si>
  <si>
    <t>NDP84515000015</t>
  </si>
  <si>
    <t>NDP84515000093</t>
  </si>
  <si>
    <t>NDP84518010006</t>
  </si>
  <si>
    <t>NDP84518030004</t>
  </si>
  <si>
    <t>NDP84518080015</t>
  </si>
  <si>
    <t>NDP84518080093</t>
  </si>
  <si>
    <t>NDP84519000019</t>
  </si>
  <si>
    <t>NDP84519000020</t>
  </si>
  <si>
    <t>NDP84519000031</t>
  </si>
  <si>
    <t>NDP84519000042</t>
  </si>
  <si>
    <t>NDP84519000053</t>
  </si>
  <si>
    <t>NDP84519000097</t>
  </si>
  <si>
    <t>NDP84521011015</t>
  </si>
  <si>
    <t>NDP84521011093</t>
  </si>
  <si>
    <t>NDP84521019019</t>
  </si>
  <si>
    <t>NDP84521019097</t>
  </si>
  <si>
    <t>NDP84521090014</t>
  </si>
  <si>
    <t>NDP84521090092</t>
  </si>
  <si>
    <t>NDP84522100008</t>
  </si>
  <si>
    <t>NDP84522900019</t>
  </si>
  <si>
    <t>NDP84522900097</t>
  </si>
  <si>
    <t>NDP84523000009</t>
  </si>
  <si>
    <t>NDP84529000016</t>
  </si>
  <si>
    <t>NDP84529000094</t>
  </si>
  <si>
    <t>NDP84531000004</t>
  </si>
  <si>
    <t>NDP84532000000</t>
  </si>
  <si>
    <t>NDP84538000006</t>
  </si>
  <si>
    <t>NDP84539000002</t>
  </si>
  <si>
    <t>NDP84541000001</t>
  </si>
  <si>
    <t>NDP84542000007</t>
  </si>
  <si>
    <t>NDP84543010018</t>
  </si>
  <si>
    <t>NDP84543010096</t>
  </si>
  <si>
    <t>NDP84543090009</t>
  </si>
  <si>
    <t>NDP84549000009</t>
  </si>
  <si>
    <t>NDP84551000008</t>
  </si>
  <si>
    <t>NDP84552100009</t>
  </si>
  <si>
    <t>NDP84552200004</t>
  </si>
  <si>
    <t>NDP84553010004</t>
  </si>
  <si>
    <t>NDP84553031005</t>
  </si>
  <si>
    <t>NDP84553039009</t>
  </si>
  <si>
    <t>NDP84553090006</t>
  </si>
  <si>
    <t>NDP84559000006</t>
  </si>
  <si>
    <t>NDP84561110004</t>
  </si>
  <si>
    <t>NDP84561190006</t>
  </si>
  <si>
    <t>NDP84561210009</t>
  </si>
  <si>
    <t>NDP84561290001</t>
  </si>
  <si>
    <t>NDP84562000001</t>
  </si>
  <si>
    <t>NDP84563011004</t>
  </si>
  <si>
    <t>NDP84563019008</t>
  </si>
  <si>
    <t>NDP84563090003</t>
  </si>
  <si>
    <t>NDP84564000003</t>
  </si>
  <si>
    <t>NDP84565000009</t>
  </si>
  <si>
    <t>NDP84569000014</t>
  </si>
  <si>
    <t>NDP84571010006</t>
  </si>
  <si>
    <t>NDP84571090008</t>
  </si>
  <si>
    <t>NDP84572000008</t>
  </si>
  <si>
    <t>NDP84573010008</t>
  </si>
  <si>
    <t>NDP84573090000</t>
  </si>
  <si>
    <t>NDP84581120002</t>
  </si>
  <si>
    <t>NDP84581141003</t>
  </si>
  <si>
    <t>NDP84581149007</t>
  </si>
  <si>
    <t>NDP84581180006</t>
  </si>
  <si>
    <t>NDP84581900004</t>
  </si>
  <si>
    <t>NDP84589120000</t>
  </si>
  <si>
    <t>NDP84589180004</t>
  </si>
  <si>
    <t>NDP84589900002</t>
  </si>
  <si>
    <t>NDP84591000006</t>
  </si>
  <si>
    <t>NDP84592100007</t>
  </si>
  <si>
    <t>NDP84592900007</t>
  </si>
  <si>
    <t>NDP84593100003</t>
  </si>
  <si>
    <t>NDP84593900003</t>
  </si>
  <si>
    <t>NDP84594100009</t>
  </si>
  <si>
    <t>NDP84594900009</t>
  </si>
  <si>
    <t>NDP84595100005</t>
  </si>
  <si>
    <t>NDP84595900005</t>
  </si>
  <si>
    <t>NDP84596110005</t>
  </si>
  <si>
    <t>NDP84596190007</t>
  </si>
  <si>
    <t>NDP84596910005</t>
  </si>
  <si>
    <t>NDP84596990007</t>
  </si>
  <si>
    <t>NDP84597000002</t>
  </si>
  <si>
    <t>NDP84601200001</t>
  </si>
  <si>
    <t>NDP84601900006</t>
  </si>
  <si>
    <t>NDP84602200007</t>
  </si>
  <si>
    <t>NDP84602300002</t>
  </si>
  <si>
    <t>NDP84602400007</t>
  </si>
  <si>
    <t>NDP84602910108</t>
  </si>
  <si>
    <t>NDP84602910904</t>
  </si>
  <si>
    <t>NDP84602990008</t>
  </si>
  <si>
    <t>NDP84603100008</t>
  </si>
  <si>
    <t>NDP84603900008</t>
  </si>
  <si>
    <t>NDP84604010003</t>
  </si>
  <si>
    <t>NDP84604090005</t>
  </si>
  <si>
    <t>NDP84609000009</t>
  </si>
  <si>
    <t>NDP84612000004</t>
  </si>
  <si>
    <t>NDP84613010004</t>
  </si>
  <si>
    <t>NDP84613090006</t>
  </si>
  <si>
    <t>NDP84614011003</t>
  </si>
  <si>
    <t>NDP84614019007</t>
  </si>
  <si>
    <t>NDP84614031001</t>
  </si>
  <si>
    <t>NDP84614039005</t>
  </si>
  <si>
    <t>NDP84614071007</t>
  </si>
  <si>
    <t>NDP84614079001</t>
  </si>
  <si>
    <t>NDP84614090002</t>
  </si>
  <si>
    <t>NDP84615011009</t>
  </si>
  <si>
    <t>NDP84615019003</t>
  </si>
  <si>
    <t>NDP84615090008</t>
  </si>
  <si>
    <t>NDP84619000017</t>
  </si>
  <si>
    <t>NDP84619000095</t>
  </si>
  <si>
    <t>NDP84621010009</t>
  </si>
  <si>
    <t>NDP84621090001</t>
  </si>
  <si>
    <t>NDP84622110000</t>
  </si>
  <si>
    <t>NDP84622180008</t>
  </si>
  <si>
    <t>NDP84622910000</t>
  </si>
  <si>
    <t>NDP84622991005</t>
  </si>
  <si>
    <t>NDP84622998006</t>
  </si>
  <si>
    <t>NDP84623100002</t>
  </si>
  <si>
    <t>NDP84623910006</t>
  </si>
  <si>
    <t>NDP84623991001</t>
  </si>
  <si>
    <t>NDP84623999005</t>
  </si>
  <si>
    <t>NDP84624110002</t>
  </si>
  <si>
    <t>NDP84624190004</t>
  </si>
  <si>
    <t>NDP84624910002</t>
  </si>
  <si>
    <t>NDP84624990004</t>
  </si>
  <si>
    <t>NDP84629120006</t>
  </si>
  <si>
    <t>NDP84629180011</t>
  </si>
  <si>
    <t>NDP84629180099</t>
  </si>
  <si>
    <t>NDP84629920006</t>
  </si>
  <si>
    <t>NDP84629980011</t>
  </si>
  <si>
    <t>NDP84629980022</t>
  </si>
  <si>
    <t>NDP84629980099</t>
  </si>
  <si>
    <t>NDP84631010006</t>
  </si>
  <si>
    <t>NDP84631090008</t>
  </si>
  <si>
    <t>NDP84632000008</t>
  </si>
  <si>
    <t>NDP84633000004</t>
  </si>
  <si>
    <t>NDP84639000000</t>
  </si>
  <si>
    <t>NDP84641000101</t>
  </si>
  <si>
    <t>NDP84641000214</t>
  </si>
  <si>
    <t>NDP84641000292</t>
  </si>
  <si>
    <t>NDP84641000918</t>
  </si>
  <si>
    <t>NDP84641000996</t>
  </si>
  <si>
    <t>NDP84642011002</t>
  </si>
  <si>
    <t>NDP84642019006</t>
  </si>
  <si>
    <t>NDP84642080109</t>
  </si>
  <si>
    <t>NDP84642080201</t>
  </si>
  <si>
    <t>NDP84642080905</t>
  </si>
  <si>
    <t>NDP84649000007</t>
  </si>
  <si>
    <t>NDP84651010102</t>
  </si>
  <si>
    <t>NDP84651010908</t>
  </si>
  <si>
    <t>NDP84651090104</t>
  </si>
  <si>
    <t>NDP84651090900</t>
  </si>
  <si>
    <t>NDP84652000002</t>
  </si>
  <si>
    <t>NDP84659110105</t>
  </si>
  <si>
    <t>NDP84659110207</t>
  </si>
  <si>
    <t>NDP84659110809</t>
  </si>
  <si>
    <t>NDP84659120109</t>
  </si>
  <si>
    <t>NDP84659120201</t>
  </si>
  <si>
    <t>NDP84659120905</t>
  </si>
  <si>
    <t>NDP84659190107</t>
  </si>
  <si>
    <t>NDP84659190903</t>
  </si>
  <si>
    <t>NDP84659200117</t>
  </si>
  <si>
    <t>NDP84659200128</t>
  </si>
  <si>
    <t>NDP84659200195</t>
  </si>
  <si>
    <t>NDP84659200913</t>
  </si>
  <si>
    <t>NDP84659200924</t>
  </si>
  <si>
    <t>NDP84659200935</t>
  </si>
  <si>
    <t>NDP84659200991</t>
  </si>
  <si>
    <t>NDP84659300009</t>
  </si>
  <si>
    <t>NDP84659400004</t>
  </si>
  <si>
    <t>NDP84659500612</t>
  </si>
  <si>
    <t>NDP84659500690</t>
  </si>
  <si>
    <t>NDP84659500816</t>
  </si>
  <si>
    <t>NDP84659500894</t>
  </si>
  <si>
    <t>NDP84659600106</t>
  </si>
  <si>
    <t>NDP84659600902</t>
  </si>
  <si>
    <t>NDP84659900010</t>
  </si>
  <si>
    <t>NDP84659900021</t>
  </si>
  <si>
    <t>NDP84659900032</t>
  </si>
  <si>
    <t>NDP84659900098</t>
  </si>
  <si>
    <t>NDP84661020001</t>
  </si>
  <si>
    <t>NDP84661031008</t>
  </si>
  <si>
    <t>NDP84661038009</t>
  </si>
  <si>
    <t>NDP84661080005</t>
  </si>
  <si>
    <t>NDP84662020007</t>
  </si>
  <si>
    <t>NDP84662091008</t>
  </si>
  <si>
    <t>NDP84662098009</t>
  </si>
  <si>
    <t>NDP84663000005</t>
  </si>
  <si>
    <t>NDP84669120004</t>
  </si>
  <si>
    <t>NDP84669195007</t>
  </si>
  <si>
    <t>NDP84669220009</t>
  </si>
  <si>
    <t>NDP84669280003</t>
  </si>
  <si>
    <t>NDP84669340002</t>
  </si>
  <si>
    <t>NDP84669350006</t>
  </si>
  <si>
    <t>NDP84669360000</t>
  </si>
  <si>
    <t>NDP84669400001</t>
  </si>
  <si>
    <t>NDP84671110009</t>
  </si>
  <si>
    <t>NDP84671190012</t>
  </si>
  <si>
    <t>NDP84671190090</t>
  </si>
  <si>
    <t>NDP84671900016</t>
  </si>
  <si>
    <t>NDP84671900027</t>
  </si>
  <si>
    <t>NDP84671900094</t>
  </si>
  <si>
    <t>NDP84672110005</t>
  </si>
  <si>
    <t>NDP84672191000</t>
  </si>
  <si>
    <t>NDP84672199004</t>
  </si>
  <si>
    <t>NDP84672210000</t>
  </si>
  <si>
    <t>NDP84672230008</t>
  </si>
  <si>
    <t>NDP84672290002</t>
  </si>
  <si>
    <t>NDP84672920010</t>
  </si>
  <si>
    <t>NDP84672920098</t>
  </si>
  <si>
    <t>NDP84672951004</t>
  </si>
  <si>
    <t>NDP84672953000</t>
  </si>
  <si>
    <t>NDP84672959008</t>
  </si>
  <si>
    <t>NDP84672970009</t>
  </si>
  <si>
    <t>NDP84672980003</t>
  </si>
  <si>
    <t>NDP84672985019</t>
  </si>
  <si>
    <t>NDP84672985020</t>
  </si>
  <si>
    <t>NDP84672985031</t>
  </si>
  <si>
    <t>NDP84672985042</t>
  </si>
  <si>
    <t>NDP84672985053</t>
  </si>
  <si>
    <t>NDP84672985097</t>
  </si>
  <si>
    <t>NDP84678100007</t>
  </si>
  <si>
    <t>NDP84678900018</t>
  </si>
  <si>
    <t>NDP84678900029</t>
  </si>
  <si>
    <t>NDP84678900096</t>
  </si>
  <si>
    <t>NDP84679100003</t>
  </si>
  <si>
    <t>NDP84679200008</t>
  </si>
  <si>
    <t>NDP84679900105</t>
  </si>
  <si>
    <t>NDP84679900901</t>
  </si>
  <si>
    <t>NDP84681000007</t>
  </si>
  <si>
    <t>NDP84682000003</t>
  </si>
  <si>
    <t>NDP84688000009</t>
  </si>
  <si>
    <t>NDP84689000005</t>
  </si>
  <si>
    <t>NDP84701000101</t>
  </si>
  <si>
    <t>NDP84701000907</t>
  </si>
  <si>
    <t>NDP84702100000</t>
  </si>
  <si>
    <t>NDP84702900011</t>
  </si>
  <si>
    <t>NDP84702900099</t>
  </si>
  <si>
    <t>NDP84703000001</t>
  </si>
  <si>
    <t>NDP84705000003</t>
  </si>
  <si>
    <t>NDP84709000018</t>
  </si>
  <si>
    <t>NDP84709000029</t>
  </si>
  <si>
    <t>NDP84709000030</t>
  </si>
  <si>
    <t>NDP84709000096</t>
  </si>
  <si>
    <t>NDP84713000019</t>
  </si>
  <si>
    <t>NDP84713000020</t>
  </si>
  <si>
    <t>NDP84713000097</t>
  </si>
  <si>
    <t>NDP84714100009</t>
  </si>
  <si>
    <t>NDP84714900009</t>
  </si>
  <si>
    <t>NDP84715000011</t>
  </si>
  <si>
    <t>NDP84715000099</t>
  </si>
  <si>
    <t>NDP84716060000</t>
  </si>
  <si>
    <t>NDP84716070015</t>
  </si>
  <si>
    <t>NDP84716070026</t>
  </si>
  <si>
    <t>NDP84716070082</t>
  </si>
  <si>
    <t>NDP84717020000</t>
  </si>
  <si>
    <t>NDP84717030004</t>
  </si>
  <si>
    <t>NDP84717050002</t>
  </si>
  <si>
    <t>NDP84717070000</t>
  </si>
  <si>
    <t>NDP84717080004</t>
  </si>
  <si>
    <t>NDP84717098002</t>
  </si>
  <si>
    <t>NDP84718000008</t>
  </si>
  <si>
    <t>NDP84719000015</t>
  </si>
  <si>
    <t>NDP84719000026</t>
  </si>
  <si>
    <t>NDP84719000093</t>
  </si>
  <si>
    <t>NDP84721000003</t>
  </si>
  <si>
    <t>NDP84723000107</t>
  </si>
  <si>
    <t>NDP84723000914</t>
  </si>
  <si>
    <t>NDP84723000992</t>
  </si>
  <si>
    <t>NDP84729010005</t>
  </si>
  <si>
    <t>NDP84729030003</t>
  </si>
  <si>
    <t>NDP84729040007</t>
  </si>
  <si>
    <t>NDP84729090109</t>
  </si>
  <si>
    <t>NDP84729090916</t>
  </si>
  <si>
    <t>NDP84729090927</t>
  </si>
  <si>
    <t>NDP84729090994</t>
  </si>
  <si>
    <t>NDP84732110005</t>
  </si>
  <si>
    <t>NDP84732190007</t>
  </si>
  <si>
    <t>NDP84732910005</t>
  </si>
  <si>
    <t>NDP84732990007</t>
  </si>
  <si>
    <t>NDP84733020011</t>
  </si>
  <si>
    <t>NDP84733020022</t>
  </si>
  <si>
    <t>NDP84733020033</t>
  </si>
  <si>
    <t>NDP84733020099</t>
  </si>
  <si>
    <t>NDP84733080004</t>
  </si>
  <si>
    <t>NDP84734010002</t>
  </si>
  <si>
    <t>NDP84734080000</t>
  </si>
  <si>
    <t>NDP84735020002</t>
  </si>
  <si>
    <t>NDP84735080006</t>
  </si>
  <si>
    <t>NDP84741000018</t>
  </si>
  <si>
    <t>NDP84741000029</t>
  </si>
  <si>
    <t>NDP84741000030</t>
  </si>
  <si>
    <t>NDP84741000096</t>
  </si>
  <si>
    <t>NDP84742000105</t>
  </si>
  <si>
    <t>NDP84742000912</t>
  </si>
  <si>
    <t>NDP84742000923</t>
  </si>
  <si>
    <t>NDP84742000934</t>
  </si>
  <si>
    <t>NDP84742000945</t>
  </si>
  <si>
    <t>NDP84742000990</t>
  </si>
  <si>
    <t>NDP84743100208</t>
  </si>
  <si>
    <t>NDP84743100300</t>
  </si>
  <si>
    <t>NDP84743100902</t>
  </si>
  <si>
    <t>NDP84743200101</t>
  </si>
  <si>
    <t>NDP84743200907</t>
  </si>
  <si>
    <t>NDP84743900106</t>
  </si>
  <si>
    <t>NDP84743900902</t>
  </si>
  <si>
    <t>NDP84748010116</t>
  </si>
  <si>
    <t>NDP84748010194</t>
  </si>
  <si>
    <t>NDP84748010901</t>
  </si>
  <si>
    <t>NDP84748090016</t>
  </si>
  <si>
    <t>NDP84748090027</t>
  </si>
  <si>
    <t>NDP84748090038</t>
  </si>
  <si>
    <t>NDP84748090049</t>
  </si>
  <si>
    <t>NDP84748090094</t>
  </si>
  <si>
    <t>NDP84749010009</t>
  </si>
  <si>
    <t>NDP84749090001</t>
  </si>
  <si>
    <t>NDP84751000004</t>
  </si>
  <si>
    <t>NDP84752100005</t>
  </si>
  <si>
    <t>NDP84752900005</t>
  </si>
  <si>
    <t>NDP84759010006</t>
  </si>
  <si>
    <t>NDP84759090008</t>
  </si>
  <si>
    <t>NDP84762100002</t>
  </si>
  <si>
    <t>NDP84762900002</t>
  </si>
  <si>
    <t>NDP84768100008</t>
  </si>
  <si>
    <t>NDP84768910002</t>
  </si>
  <si>
    <t>NDP84768990004</t>
  </si>
  <si>
    <t>NDP84769010003</t>
  </si>
  <si>
    <t>NDP84769090005</t>
  </si>
  <si>
    <t>NDP84771000008</t>
  </si>
  <si>
    <t>NDP84772000004</t>
  </si>
  <si>
    <t>NDP84773000000</t>
  </si>
  <si>
    <t>NDP84774000006</t>
  </si>
  <si>
    <t>NDP84775100007</t>
  </si>
  <si>
    <t>NDP84775910001</t>
  </si>
  <si>
    <t>NDP84775980009</t>
  </si>
  <si>
    <t>NDP84778011007</t>
  </si>
  <si>
    <t>NDP84778019001</t>
  </si>
  <si>
    <t>NDP84778091009</t>
  </si>
  <si>
    <t>NDP84778093005</t>
  </si>
  <si>
    <t>NDP84778095001</t>
  </si>
  <si>
    <t>NDP84778099014</t>
  </si>
  <si>
    <t>NDP84778099092</t>
  </si>
  <si>
    <t>NDP84779010000</t>
  </si>
  <si>
    <t>NDP84779080008</t>
  </si>
  <si>
    <t>NDP84781000005</t>
  </si>
  <si>
    <t>NDP84789000003</t>
  </si>
  <si>
    <t>NDP84791000013</t>
  </si>
  <si>
    <t>NDP84791000024</t>
  </si>
  <si>
    <t>NDP84791000046</t>
  </si>
  <si>
    <t>NDP84791000057</t>
  </si>
  <si>
    <t>NDP84791000068</t>
  </si>
  <si>
    <t>NDP84791000091</t>
  </si>
  <si>
    <t>NDP84792000019</t>
  </si>
  <si>
    <t>NDP84792000020</t>
  </si>
  <si>
    <t>NDP84792000097</t>
  </si>
  <si>
    <t>NDP84793010008</t>
  </si>
  <si>
    <t>NDP84793090000</t>
  </si>
  <si>
    <t>NDP84794000000</t>
  </si>
  <si>
    <t>NDP84795000006</t>
  </si>
  <si>
    <t>NDP84796000002</t>
  </si>
  <si>
    <t>NDP84797100003</t>
  </si>
  <si>
    <t>NDP84797900003</t>
  </si>
  <si>
    <t>NDP84798100010</t>
  </si>
  <si>
    <t>NDP84798100098</t>
  </si>
  <si>
    <t>NDP84798200004</t>
  </si>
  <si>
    <t>NDP84798930001</t>
  </si>
  <si>
    <t>NDP84798960003</t>
  </si>
  <si>
    <t>NDP84798970018</t>
  </si>
  <si>
    <t>NDP84798997200</t>
  </si>
  <si>
    <t>NDP84798997302</t>
  </si>
  <si>
    <t>NDP84798997404</t>
  </si>
  <si>
    <t>NDP84798997915</t>
  </si>
  <si>
    <t>NDP84798997926</t>
  </si>
  <si>
    <t>NDP84798997937</t>
  </si>
  <si>
    <t>NDP84798997948</t>
  </si>
  <si>
    <t>NDP84798997959</t>
  </si>
  <si>
    <t>NDP84798997960</t>
  </si>
  <si>
    <t>NDP84798997971</t>
  </si>
  <si>
    <t>NDP84798997982</t>
  </si>
  <si>
    <t>NDP84798997993</t>
  </si>
  <si>
    <t>NDP84799015009</t>
  </si>
  <si>
    <t>NDP84799020008</t>
  </si>
  <si>
    <t>NDP84799070008</t>
  </si>
  <si>
    <t>NDP84801000007</t>
  </si>
  <si>
    <t>NDP84802000003</t>
  </si>
  <si>
    <t>NDP84803010003</t>
  </si>
  <si>
    <t>NDP84803090005</t>
  </si>
  <si>
    <t>NDP84804100000</t>
  </si>
  <si>
    <t>NDP84804900000</t>
  </si>
  <si>
    <t>NDP84805000001</t>
  </si>
  <si>
    <t>NDP84806000007</t>
  </si>
  <si>
    <t>NDP84807100008</t>
  </si>
  <si>
    <t>NDP84807900008</t>
  </si>
  <si>
    <t>NDP84811005101</t>
  </si>
  <si>
    <t>NDP84811005203</t>
  </si>
  <si>
    <t>NDP84811005907</t>
  </si>
  <si>
    <t>NDP84811019107</t>
  </si>
  <si>
    <t>NDP84811019209</t>
  </si>
  <si>
    <t>NDP84811019312</t>
  </si>
  <si>
    <t>NDP84811019390</t>
  </si>
  <si>
    <t>NDP84811019903</t>
  </si>
  <si>
    <t>NDP84811099109</t>
  </si>
  <si>
    <t>NDP84811099201</t>
  </si>
  <si>
    <t>NDP84811099314</t>
  </si>
  <si>
    <t>NDP84811099392</t>
  </si>
  <si>
    <t>NDP84811099905</t>
  </si>
  <si>
    <t>NDP84812010004</t>
  </si>
  <si>
    <t>NDP84812090006</t>
  </si>
  <si>
    <t>NDP84813091005</t>
  </si>
  <si>
    <t>NDP84813099010</t>
  </si>
  <si>
    <t>NDP84813099098</t>
  </si>
  <si>
    <t>NDP84814010006</t>
  </si>
  <si>
    <t>NDP84814090008</t>
  </si>
  <si>
    <t>NDP84818011003</t>
  </si>
  <si>
    <t>NDP84818019007</t>
  </si>
  <si>
    <t>NDP84818031001</t>
  </si>
  <si>
    <t>NDP84818039005</t>
  </si>
  <si>
    <t>NDP84818040002</t>
  </si>
  <si>
    <t>NDP84818051009</t>
  </si>
  <si>
    <t>NDP84818059003</t>
  </si>
  <si>
    <t>NDP84818061105</t>
  </si>
  <si>
    <t>NDP84818061901</t>
  </si>
  <si>
    <t>NDP84818063101</t>
  </si>
  <si>
    <t>NDP84818063907</t>
  </si>
  <si>
    <t>NDP84818069109</t>
  </si>
  <si>
    <t>NDP84818069905</t>
  </si>
  <si>
    <t>NDP84818071007</t>
  </si>
  <si>
    <t>NDP84818073003</t>
  </si>
  <si>
    <t>NDP84818079001</t>
  </si>
  <si>
    <t>NDP84818081001</t>
  </si>
  <si>
    <t>NDP84818085003</t>
  </si>
  <si>
    <t>NDP84818087009</t>
  </si>
  <si>
    <t>NDP84818099101</t>
  </si>
  <si>
    <t>NDP84818099918</t>
  </si>
  <si>
    <t>NDP84818099929</t>
  </si>
  <si>
    <t>NDP84818099985</t>
  </si>
  <si>
    <t>NDP84819000104</t>
  </si>
  <si>
    <t>NDP84819000206</t>
  </si>
  <si>
    <t>NDP84819000900</t>
  </si>
  <si>
    <t>NDP84821010005</t>
  </si>
  <si>
    <t>NDP84821090007</t>
  </si>
  <si>
    <t>NDP84822000007</t>
  </si>
  <si>
    <t>NDP84823000003</t>
  </si>
  <si>
    <t>NDP84824000009</t>
  </si>
  <si>
    <t>NDP84825000005</t>
  </si>
  <si>
    <t>NDP84828000003</t>
  </si>
  <si>
    <t>NDP84829110008</t>
  </si>
  <si>
    <t>NDP84829190000</t>
  </si>
  <si>
    <t>NDP84829900015</t>
  </si>
  <si>
    <t>NDP84829900026</t>
  </si>
  <si>
    <t>NDP84829900093</t>
  </si>
  <si>
    <t>NDP84831021010</t>
  </si>
  <si>
    <t>NDP84831021098</t>
  </si>
  <si>
    <t>NDP84831025012</t>
  </si>
  <si>
    <t>NDP84831025090</t>
  </si>
  <si>
    <t>NDP84831029014</t>
  </si>
  <si>
    <t>NDP84831029092</t>
  </si>
  <si>
    <t>NDP84831050008</t>
  </si>
  <si>
    <t>NDP84831095010</t>
  </si>
  <si>
    <t>NDP84831095098</t>
  </si>
  <si>
    <t>NDP84832000004</t>
  </si>
  <si>
    <t>NDP84833032008</t>
  </si>
  <si>
    <t>NDP84833038006</t>
  </si>
  <si>
    <t>NDP84833080013</t>
  </si>
  <si>
    <t>NDP84833080091</t>
  </si>
  <si>
    <t>NDP84834021007</t>
  </si>
  <si>
    <t>NDP84834023003</t>
  </si>
  <si>
    <t>NDP84834025009</t>
  </si>
  <si>
    <t>NDP84834029001</t>
  </si>
  <si>
    <t>NDP84834030008</t>
  </si>
  <si>
    <t>NDP84834051101</t>
  </si>
  <si>
    <t>NDP84834051907</t>
  </si>
  <si>
    <t>NDP84834059105</t>
  </si>
  <si>
    <t>NDP84834059901</t>
  </si>
  <si>
    <t>NDP84834090013</t>
  </si>
  <si>
    <t>NDP84834090091</t>
  </si>
  <si>
    <t>NDP84835020011</t>
  </si>
  <si>
    <t>NDP84835020022</t>
  </si>
  <si>
    <t>NDP84835020099</t>
  </si>
  <si>
    <t>NDP84835080015</t>
  </si>
  <si>
    <t>NDP84835080026</t>
  </si>
  <si>
    <t>NDP84835080093</t>
  </si>
  <si>
    <t>NDP84836020017</t>
  </si>
  <si>
    <t>NDP84836020028</t>
  </si>
  <si>
    <t>NDP84836020095</t>
  </si>
  <si>
    <t>NDP84836080011</t>
  </si>
  <si>
    <t>NDP84836080022</t>
  </si>
  <si>
    <t>NDP84836080099</t>
  </si>
  <si>
    <t>NDP84839020004</t>
  </si>
  <si>
    <t>NDP84839081001</t>
  </si>
  <si>
    <t>NDP84839089005</t>
  </si>
  <si>
    <t>NDP84841000005</t>
  </si>
  <si>
    <t>NDP84842000001</t>
  </si>
  <si>
    <t>NDP84849000105</t>
  </si>
  <si>
    <t>NDP84849000901</t>
  </si>
  <si>
    <t>NDP84861000101</t>
  </si>
  <si>
    <t>NDP84861000203</t>
  </si>
  <si>
    <t>NDP84861000305</t>
  </si>
  <si>
    <t>NDP84861000418</t>
  </si>
  <si>
    <t>NDP84861000429</t>
  </si>
  <si>
    <t>NDP84861000430</t>
  </si>
  <si>
    <t>NDP84861000496</t>
  </si>
  <si>
    <t>NDP84861000907</t>
  </si>
  <si>
    <t>NDP84862000107</t>
  </si>
  <si>
    <t>NDP84862000210</t>
  </si>
  <si>
    <t>NDP84862000298</t>
  </si>
  <si>
    <t>NDP84862000301</t>
  </si>
  <si>
    <t>NDP84862000414</t>
  </si>
  <si>
    <t>NDP84862000492</t>
  </si>
  <si>
    <t>NDP84862000516</t>
  </si>
  <si>
    <t>NDP84862000527</t>
  </si>
  <si>
    <t>NDP84862000594</t>
  </si>
  <si>
    <t>NDP84862000607</t>
  </si>
  <si>
    <t>NDP84862000710</t>
  </si>
  <si>
    <t>NDP84862000721</t>
  </si>
  <si>
    <t>NDP84862000798</t>
  </si>
  <si>
    <t>NDP84862000812</t>
  </si>
  <si>
    <t>NDP84862000823</t>
  </si>
  <si>
    <t>NDP84862000834</t>
  </si>
  <si>
    <t>NDP84862000890</t>
  </si>
  <si>
    <t>NDP84862000903</t>
  </si>
  <si>
    <t>NDP84863000103</t>
  </si>
  <si>
    <t>NDP84863000205</t>
  </si>
  <si>
    <t>NDP84863000910</t>
  </si>
  <si>
    <t>NDP84863000998</t>
  </si>
  <si>
    <t>NDP84864000109</t>
  </si>
  <si>
    <t>NDP84864000201</t>
  </si>
  <si>
    <t>NDP84864000303</t>
  </si>
  <si>
    <t>NDP84864000405</t>
  </si>
  <si>
    <t>NDP84864000507</t>
  </si>
  <si>
    <t>NDP84864000609</t>
  </si>
  <si>
    <t>NDP84864000905</t>
  </si>
  <si>
    <t>NDP84869000109</t>
  </si>
  <si>
    <t>NDP84869000201</t>
  </si>
  <si>
    <t>NDP84869000303</t>
  </si>
  <si>
    <t>NDP84869000405</t>
  </si>
  <si>
    <t>NDP84869000507</t>
  </si>
  <si>
    <t>NDP84869000610</t>
  </si>
  <si>
    <t>NDP84869000698</t>
  </si>
  <si>
    <t>NDP84869000701</t>
  </si>
  <si>
    <t>NDP84869000916</t>
  </si>
  <si>
    <t>NDP84869000994</t>
  </si>
  <si>
    <t>NDP84871010000</t>
  </si>
  <si>
    <t>NDP84871090002</t>
  </si>
  <si>
    <t>NDP84879040011</t>
  </si>
  <si>
    <t>NDP84879040099</t>
  </si>
  <si>
    <t>NDP84879051018</t>
  </si>
  <si>
    <t>NDP84879051096</t>
  </si>
  <si>
    <t>NDP84879057016</t>
  </si>
  <si>
    <t>NDP84879057094</t>
  </si>
  <si>
    <t>NDP84879059012</t>
  </si>
  <si>
    <t>NDP84879059090</t>
  </si>
  <si>
    <t>NDP84879090011</t>
  </si>
  <si>
    <t>NDP84879090099</t>
  </si>
  <si>
    <t>NDP85011010003</t>
  </si>
  <si>
    <t>NDP85011091008</t>
  </si>
  <si>
    <t>NDP85011093004</t>
  </si>
  <si>
    <t>NDP85011099002</t>
  </si>
  <si>
    <t>NDP85012000107</t>
  </si>
  <si>
    <t>NDP85012000903</t>
  </si>
  <si>
    <t>NDP85013100017</t>
  </si>
  <si>
    <t>NDP85013100095</t>
  </si>
  <si>
    <t>NDP85013200012</t>
  </si>
  <si>
    <t>NDP85013200090</t>
  </si>
  <si>
    <t>NDP85013300017</t>
  </si>
  <si>
    <t>NDP85013300095</t>
  </si>
  <si>
    <t>NDP85013400012</t>
  </si>
  <si>
    <t>NDP85013400090</t>
  </si>
  <si>
    <t>NDP85014020005</t>
  </si>
  <si>
    <t>NDP85014080009</t>
  </si>
  <si>
    <t>NDP85015100100</t>
  </si>
  <si>
    <t>NDP85015100202</t>
  </si>
  <si>
    <t>NDP85015100906</t>
  </si>
  <si>
    <t>NDP85015220103</t>
  </si>
  <si>
    <t>NDP85015220909</t>
  </si>
  <si>
    <t>NDP85015230107</t>
  </si>
  <si>
    <t>NDP85015230903</t>
  </si>
  <si>
    <t>NDP85015290101</t>
  </si>
  <si>
    <t>NDP85015290907</t>
  </si>
  <si>
    <t>NDP85015350008</t>
  </si>
  <si>
    <t>NDP85015381003</t>
  </si>
  <si>
    <t>NDP85015394006</t>
  </si>
  <si>
    <t>NDP85015399001</t>
  </si>
  <si>
    <t>NDP85016120002</t>
  </si>
  <si>
    <t>NDP85016180006</t>
  </si>
  <si>
    <t>NDP85016200009</t>
  </si>
  <si>
    <t>NDP85016300004</t>
  </si>
  <si>
    <t>NDP85016400009</t>
  </si>
  <si>
    <t>NDP85021120009</t>
  </si>
  <si>
    <t>NDP85021180003</t>
  </si>
  <si>
    <t>NDP85021200006</t>
  </si>
  <si>
    <t>NDP85021320009</t>
  </si>
  <si>
    <t>NDP85021340007</t>
  </si>
  <si>
    <t>NDP85021380003</t>
  </si>
  <si>
    <t>NDP85022020000</t>
  </si>
  <si>
    <t>NDP85022040100</t>
  </si>
  <si>
    <t>NDP85022040906</t>
  </si>
  <si>
    <t>NDP85022060006</t>
  </si>
  <si>
    <t>NDP85022080004</t>
  </si>
  <si>
    <t>NDP85023100105</t>
  </si>
  <si>
    <t>NDP85023100901</t>
  </si>
  <si>
    <t>NDP85023920103</t>
  </si>
  <si>
    <t>NDP85023920909</t>
  </si>
  <si>
    <t>NDP85023980107</t>
  </si>
  <si>
    <t>NDP85023980903</t>
  </si>
  <si>
    <t>NDP85024000004</t>
  </si>
  <si>
    <t>NDP85030010001</t>
  </si>
  <si>
    <t>NDP85030091006</t>
  </si>
  <si>
    <t>NDP85030099011</t>
  </si>
  <si>
    <t>NDP85030099022</t>
  </si>
  <si>
    <t>NDP85030099033</t>
  </si>
  <si>
    <t>NDP85030099099</t>
  </si>
  <si>
    <t>NDP85041020008</t>
  </si>
  <si>
    <t>NDP85041080013</t>
  </si>
  <si>
    <t>NDP85041080091</t>
  </si>
  <si>
    <t>NDP85042100001</t>
  </si>
  <si>
    <t>NDP85042210000</t>
  </si>
  <si>
    <t>NDP85042290002</t>
  </si>
  <si>
    <t>NDP85042300103</t>
  </si>
  <si>
    <t>NDP85042300909</t>
  </si>
  <si>
    <t>NDP85043121008</t>
  </si>
  <si>
    <t>NDP85043129002</t>
  </si>
  <si>
    <t>NDP85043180101</t>
  </si>
  <si>
    <t>NDP85043180907</t>
  </si>
  <si>
    <t>NDP85043200002</t>
  </si>
  <si>
    <t>NDP85043300109</t>
  </si>
  <si>
    <t>NDP85043300905</t>
  </si>
  <si>
    <t>NDP85043400002</t>
  </si>
  <si>
    <t>NDP85044030113</t>
  </si>
  <si>
    <t>NDP85044030191</t>
  </si>
  <si>
    <t>NDP85044030806</t>
  </si>
  <si>
    <t>NDP85044055003</t>
  </si>
  <si>
    <t>NDP85044082006</t>
  </si>
  <si>
    <t>NDP85044084002</t>
  </si>
  <si>
    <t>NDP85044088004</t>
  </si>
  <si>
    <t>NDP85044090106</t>
  </si>
  <si>
    <t>NDP85044090902</t>
  </si>
  <si>
    <t>NDP85045020002</t>
  </si>
  <si>
    <t>NDP85045095016</t>
  </si>
  <si>
    <t>NDP85045095027</t>
  </si>
  <si>
    <t>NDP85045095094</t>
  </si>
  <si>
    <t>NDP85049005003</t>
  </si>
  <si>
    <t>NDP85049011005</t>
  </si>
  <si>
    <t>NDP85049018017</t>
  </si>
  <si>
    <t>NDP85049018095</t>
  </si>
  <si>
    <t>NDP85049091007</t>
  </si>
  <si>
    <t>NDP85049099001</t>
  </si>
  <si>
    <t>NDP85051100002</t>
  </si>
  <si>
    <t>NDP85051910006</t>
  </si>
  <si>
    <t>NDP85051990008</t>
  </si>
  <si>
    <t>NDP85052000105</t>
  </si>
  <si>
    <t>NDP85052000901</t>
  </si>
  <si>
    <t>NDP85059021006</t>
  </si>
  <si>
    <t>NDP85059029011</t>
  </si>
  <si>
    <t>NDP85059029099</t>
  </si>
  <si>
    <t>NDP85059050005</t>
  </si>
  <si>
    <t>NDP85059090001</t>
  </si>
  <si>
    <t>NDP85061011001</t>
  </si>
  <si>
    <t>NDP85061018013</t>
  </si>
  <si>
    <t>NDP85061018091</t>
  </si>
  <si>
    <t>NDP85061091003</t>
  </si>
  <si>
    <t>NDP85061098015</t>
  </si>
  <si>
    <t>NDP85061098093</t>
  </si>
  <si>
    <t>NDP85063000017</t>
  </si>
  <si>
    <t>NDP85063000028</t>
  </si>
  <si>
    <t>NDP85063000095</t>
  </si>
  <si>
    <t>NDP85064000013</t>
  </si>
  <si>
    <t>NDP85064000024</t>
  </si>
  <si>
    <t>NDP85064000091</t>
  </si>
  <si>
    <t>NDP85065010002</t>
  </si>
  <si>
    <t>NDP85065030000</t>
  </si>
  <si>
    <t>NDP85065090004</t>
  </si>
  <si>
    <t>NDP85066000015</t>
  </si>
  <si>
    <t>NDP85066000026</t>
  </si>
  <si>
    <t>NDP85066000093</t>
  </si>
  <si>
    <t>NDP85068005001</t>
  </si>
  <si>
    <t>NDP85068080019</t>
  </si>
  <si>
    <t>NDP85068080020</t>
  </si>
  <si>
    <t>NDP85068080097</t>
  </si>
  <si>
    <t>NDP85069000104</t>
  </si>
  <si>
    <t>NDP85069000900</t>
  </si>
  <si>
    <t>NDP85071020009</t>
  </si>
  <si>
    <t>NDP85071080003</t>
  </si>
  <si>
    <t>NDP85072020005</t>
  </si>
  <si>
    <t>NDP85072080009</t>
  </si>
  <si>
    <t>NDP85073020103</t>
  </si>
  <si>
    <t>NDP85073020909</t>
  </si>
  <si>
    <t>NDP85073080107</t>
  </si>
  <si>
    <t>NDP85073080903</t>
  </si>
  <si>
    <t>NDP85074000009</t>
  </si>
  <si>
    <t>NDP85075000005</t>
  </si>
  <si>
    <t>NDP85076000001</t>
  </si>
  <si>
    <t>NDP85078000003</t>
  </si>
  <si>
    <t>NDP85079030001</t>
  </si>
  <si>
    <t>NDP85079080103</t>
  </si>
  <si>
    <t>NDP85079080910</t>
  </si>
  <si>
    <t>NDP85079080921</t>
  </si>
  <si>
    <t>NDP85079080998</t>
  </si>
  <si>
    <t>NDP85081100105</t>
  </si>
  <si>
    <t>NDP85081100901</t>
  </si>
  <si>
    <t>NDP85081900105</t>
  </si>
  <si>
    <t>NDP85081900207</t>
  </si>
  <si>
    <t>NDP85081900901</t>
  </si>
  <si>
    <t>NDP85086000008</t>
  </si>
  <si>
    <t>NDP85087000106</t>
  </si>
  <si>
    <t>NDP85087000902</t>
  </si>
  <si>
    <t>NDP85094000014</t>
  </si>
  <si>
    <t>NDP85094000092</t>
  </si>
  <si>
    <t>NDP85098000018</t>
  </si>
  <si>
    <t>NDP85098000029</t>
  </si>
  <si>
    <t>NDP85098000096</t>
  </si>
  <si>
    <t>NDP85099000014</t>
  </si>
  <si>
    <t>NDP85099000092</t>
  </si>
  <si>
    <t>NDP85101000000</t>
  </si>
  <si>
    <t>NDP85102000006</t>
  </si>
  <si>
    <t>NDP85103000002</t>
  </si>
  <si>
    <t>NDP85109000019</t>
  </si>
  <si>
    <t>NDP85109000020</t>
  </si>
  <si>
    <t>NDP85109000097</t>
  </si>
  <si>
    <t>NDP85111000007</t>
  </si>
  <si>
    <t>NDP85112000014</t>
  </si>
  <si>
    <t>NDP85112000025</t>
  </si>
  <si>
    <t>NDP85112000092</t>
  </si>
  <si>
    <t>NDP85113000010</t>
  </si>
  <si>
    <t>NDP85113000098</t>
  </si>
  <si>
    <t>NDP85114000016</t>
  </si>
  <si>
    <t>NDP85114000094</t>
  </si>
  <si>
    <t>NDP85115000034</t>
  </si>
  <si>
    <t>NDP85115000045</t>
  </si>
  <si>
    <t>NDP85115000056</t>
  </si>
  <si>
    <t>NDP85115000067</t>
  </si>
  <si>
    <t>NDP85115000078</t>
  </si>
  <si>
    <t>NDP85115000089</t>
  </si>
  <si>
    <t>NDP85118000010</t>
  </si>
  <si>
    <t>NDP85118000021</t>
  </si>
  <si>
    <t>NDP85118000098</t>
  </si>
  <si>
    <t>NDP85119000016</t>
  </si>
  <si>
    <t>NDP85119000027</t>
  </si>
  <si>
    <t>NDP85119000094</t>
  </si>
  <si>
    <t>NDP85121000015</t>
  </si>
  <si>
    <t>NDP85121000026</t>
  </si>
  <si>
    <t>NDP85121000093</t>
  </si>
  <si>
    <t>NDP85122000113</t>
  </si>
  <si>
    <t>NDP85122000191</t>
  </si>
  <si>
    <t>NDP85122000919</t>
  </si>
  <si>
    <t>NDP85122000920</t>
  </si>
  <si>
    <t>NDP85122000931</t>
  </si>
  <si>
    <t>NDP85122000997</t>
  </si>
  <si>
    <t>NDP85123010000</t>
  </si>
  <si>
    <t>NDP85123090013</t>
  </si>
  <si>
    <t>NDP85123090024</t>
  </si>
  <si>
    <t>NDP85123090091</t>
  </si>
  <si>
    <t>NDP85124000013</t>
  </si>
  <si>
    <t>NDP85124000091</t>
  </si>
  <si>
    <t>NDP85129010006</t>
  </si>
  <si>
    <t>NDP85129090019</t>
  </si>
  <si>
    <t>NDP85129090020</t>
  </si>
  <si>
    <t>NDP85129090097</t>
  </si>
  <si>
    <t>NDP85131000103</t>
  </si>
  <si>
    <t>NDP85131000909</t>
  </si>
  <si>
    <t>NDP85139000009</t>
  </si>
  <si>
    <t>NDP85141010002</t>
  </si>
  <si>
    <t>NDP85141080000</t>
  </si>
  <si>
    <t>NDP85142010008</t>
  </si>
  <si>
    <t>NDP85142080006</t>
  </si>
  <si>
    <t>NDP85143020008</t>
  </si>
  <si>
    <t>NDP85143080104</t>
  </si>
  <si>
    <t>NDP85143080911</t>
  </si>
  <si>
    <t>NDP85143080999</t>
  </si>
  <si>
    <t>NDP85144000006</t>
  </si>
  <si>
    <t>NDP85149030008</t>
  </si>
  <si>
    <t>NDP85149090013</t>
  </si>
  <si>
    <t>NDP85149090091</t>
  </si>
  <si>
    <t>NDP85151100000</t>
  </si>
  <si>
    <t>NDP85151910004</t>
  </si>
  <si>
    <t>NDP85151990006</t>
  </si>
  <si>
    <t>NDP85152100006</t>
  </si>
  <si>
    <t>NDP85152900006</t>
  </si>
  <si>
    <t>NDP85153100104</t>
  </si>
  <si>
    <t>NDP85153100900</t>
  </si>
  <si>
    <t>NDP85153913005</t>
  </si>
  <si>
    <t>NDP85153918000</t>
  </si>
  <si>
    <t>NDP85153990008</t>
  </si>
  <si>
    <t>NDP85158010012</t>
  </si>
  <si>
    <t>NDP85158010023</t>
  </si>
  <si>
    <t>NDP85158010034</t>
  </si>
  <si>
    <t>NDP85158010090</t>
  </si>
  <si>
    <t>NDP85158090014</t>
  </si>
  <si>
    <t>NDP85158090036</t>
  </si>
  <si>
    <t>NDP85158090092</t>
  </si>
  <si>
    <t>NDP85159020001</t>
  </si>
  <si>
    <t>NDP85159080005</t>
  </si>
  <si>
    <t>NDP85161011009</t>
  </si>
  <si>
    <t>NDP85161080106</t>
  </si>
  <si>
    <t>NDP85161080913</t>
  </si>
  <si>
    <t>NDP85161080991</t>
  </si>
  <si>
    <t>NDP85162100003</t>
  </si>
  <si>
    <t>NDP85162910007</t>
  </si>
  <si>
    <t>NDP85162950003</t>
  </si>
  <si>
    <t>NDP85162991002</t>
  </si>
  <si>
    <t>NDP85162999006</t>
  </si>
  <si>
    <t>NDP85163100010</t>
  </si>
  <si>
    <t>NDP85163100098</t>
  </si>
  <si>
    <t>NDP85163200004</t>
  </si>
  <si>
    <t>NDP85163300009</t>
  </si>
  <si>
    <t>NDP85164000011</t>
  </si>
  <si>
    <t>NDP85164000099</t>
  </si>
  <si>
    <t>NDP85165000006</t>
  </si>
  <si>
    <t>NDP85166010006</t>
  </si>
  <si>
    <t>NDP85166050104</t>
  </si>
  <si>
    <t>NDP85166050900</t>
  </si>
  <si>
    <t>NDP85166070000</t>
  </si>
  <si>
    <t>NDP85166080004</t>
  </si>
  <si>
    <t>NDP85166090008</t>
  </si>
  <si>
    <t>NDP85167100003</t>
  </si>
  <si>
    <t>NDP85167200008</t>
  </si>
  <si>
    <t>NDP85167920001</t>
  </si>
  <si>
    <t>NDP85167970012</t>
  </si>
  <si>
    <t>NDP85167970090</t>
  </si>
  <si>
    <t>NDP85168020002</t>
  </si>
  <si>
    <t>NDP85168080006</t>
  </si>
  <si>
    <t>NDP85169000102</t>
  </si>
  <si>
    <t>NDP85169000215</t>
  </si>
  <si>
    <t>NDP85169000293</t>
  </si>
  <si>
    <t>NDP85169000908</t>
  </si>
  <si>
    <t>NDP85171100106</t>
  </si>
  <si>
    <t>NDP85171100913</t>
  </si>
  <si>
    <t>NDP85171100991</t>
  </si>
  <si>
    <t>NDP85171200101</t>
  </si>
  <si>
    <t>NDP85171200203</t>
  </si>
  <si>
    <t>NDP85171200907</t>
  </si>
  <si>
    <t>NDP85171800101</t>
  </si>
  <si>
    <t>NDP85171800918</t>
  </si>
  <si>
    <t>NDP85171800996</t>
  </si>
  <si>
    <t>NDP85176100117</t>
  </si>
  <si>
    <t>NDP85176100195</t>
  </si>
  <si>
    <t>NDP85176100219</t>
  </si>
  <si>
    <t>NDP85176100297</t>
  </si>
  <si>
    <t>NDP85176100311</t>
  </si>
  <si>
    <t>NDP85176100399</t>
  </si>
  <si>
    <t>NDP85176100413</t>
  </si>
  <si>
    <t>NDP85176100491</t>
  </si>
  <si>
    <t>NDP85176100515</t>
  </si>
  <si>
    <t>NDP85176100593</t>
  </si>
  <si>
    <t>NDP85176100800</t>
  </si>
  <si>
    <t>NDP85176200112</t>
  </si>
  <si>
    <t>NDP85176200123</t>
  </si>
  <si>
    <t>NDP85176200134</t>
  </si>
  <si>
    <t>NDP85176200145</t>
  </si>
  <si>
    <t>NDP85176200156</t>
  </si>
  <si>
    <t>NDP85176200190</t>
  </si>
  <si>
    <t>NDP85176200214</t>
  </si>
  <si>
    <t>NDP85176200225</t>
  </si>
  <si>
    <t>NDP85176200292</t>
  </si>
  <si>
    <t>NDP85176200316</t>
  </si>
  <si>
    <t>NDP85176200327</t>
  </si>
  <si>
    <t>NDP85176200338</t>
  </si>
  <si>
    <t>NDP85176200349</t>
  </si>
  <si>
    <t>NDP85176200350</t>
  </si>
  <si>
    <t>NDP85176200361</t>
  </si>
  <si>
    <t>NDP85176200372</t>
  </si>
  <si>
    <t>NDP85176200383</t>
  </si>
  <si>
    <t>NDP85176200394</t>
  </si>
  <si>
    <t>NDP85176200418</t>
  </si>
  <si>
    <t>NDP85176200429</t>
  </si>
  <si>
    <t>NDP85176200496</t>
  </si>
  <si>
    <t>NDP85176200510</t>
  </si>
  <si>
    <t>NDP85176200521</t>
  </si>
  <si>
    <t>NDP85176200598</t>
  </si>
  <si>
    <t>NDP85176200612</t>
  </si>
  <si>
    <t>NDP85176200623</t>
  </si>
  <si>
    <t>NDP85176200690</t>
  </si>
  <si>
    <t>NDP85176200703</t>
  </si>
  <si>
    <t>NDP85176200816</t>
  </si>
  <si>
    <t>NDP85176200894</t>
  </si>
  <si>
    <t>NDP85176200941</t>
  </si>
  <si>
    <t>NDP85176200952</t>
  </si>
  <si>
    <t>NDP85176200963</t>
  </si>
  <si>
    <t>NDP85176200985</t>
  </si>
  <si>
    <t>NDP85176910008</t>
  </si>
  <si>
    <t>NDP85176920002</t>
  </si>
  <si>
    <t>NDP85176930005</t>
  </si>
  <si>
    <t>NDP85176990102</t>
  </si>
  <si>
    <t>NDP85176990204</t>
  </si>
  <si>
    <t>NDP85176990908</t>
  </si>
  <si>
    <t>NDP85177000118</t>
  </si>
  <si>
    <t>NDP85177000129</t>
  </si>
  <si>
    <t>NDP85177000130</t>
  </si>
  <si>
    <t>NDP85177000141</t>
  </si>
  <si>
    <t>NDP85177000152</t>
  </si>
  <si>
    <t>NDP85177000163</t>
  </si>
  <si>
    <t>NDP85177000196</t>
  </si>
  <si>
    <t>NDP85177000210</t>
  </si>
  <si>
    <t>NDP85177000298</t>
  </si>
  <si>
    <t>NDP85177000301</t>
  </si>
  <si>
    <t>NDP85177000414</t>
  </si>
  <si>
    <t>NDP85177000425</t>
  </si>
  <si>
    <t>NDP85177000436</t>
  </si>
  <si>
    <t>NDP85177000447</t>
  </si>
  <si>
    <t>NDP85177000458</t>
  </si>
  <si>
    <t>NDP85177000469</t>
  </si>
  <si>
    <t>NDP85177000492</t>
  </si>
  <si>
    <t>NDP85177000516</t>
  </si>
  <si>
    <t>NDP85177000527</t>
  </si>
  <si>
    <t>NDP85177000538</t>
  </si>
  <si>
    <t>NDP85177000594</t>
  </si>
  <si>
    <t>NDP85177000607</t>
  </si>
  <si>
    <t>NDP85177000710</t>
  </si>
  <si>
    <t>NDP85177000721</t>
  </si>
  <si>
    <t>NDP85177000732</t>
  </si>
  <si>
    <t>NDP85177000798</t>
  </si>
  <si>
    <t>NDP85177000801</t>
  </si>
  <si>
    <t>NDP85177000992</t>
  </si>
  <si>
    <t>NDP85181030008</t>
  </si>
  <si>
    <t>NDP85181095007</t>
  </si>
  <si>
    <t>NDP85182100109</t>
  </si>
  <si>
    <t>NDP85182100905</t>
  </si>
  <si>
    <t>NDP85182200013</t>
  </si>
  <si>
    <t>NDP85182200091</t>
  </si>
  <si>
    <t>NDP85182930009</t>
  </si>
  <si>
    <t>NDP85182995019</t>
  </si>
  <si>
    <t>NDP85182995097</t>
  </si>
  <si>
    <t>NDP85183020006</t>
  </si>
  <si>
    <t>NDP85183095009</t>
  </si>
  <si>
    <t>NDP85184030006</t>
  </si>
  <si>
    <t>NDP85184080006</t>
  </si>
  <si>
    <t>NDP85185000011</t>
  </si>
  <si>
    <t>NDP85185000099</t>
  </si>
  <si>
    <t>NDP85189000015</t>
  </si>
  <si>
    <t>NDP85189000026</t>
  </si>
  <si>
    <t>NDP85189000093</t>
  </si>
  <si>
    <t>NDP85192010003</t>
  </si>
  <si>
    <t>NDP85192091100</t>
  </si>
  <si>
    <t>NDP85192091906</t>
  </si>
  <si>
    <t>NDP85192099104</t>
  </si>
  <si>
    <t>NDP85192099900</t>
  </si>
  <si>
    <t>NDP85193000107</t>
  </si>
  <si>
    <t>NDP85193000903</t>
  </si>
  <si>
    <t>NDP85195000007</t>
  </si>
  <si>
    <t>NDP85198111007</t>
  </si>
  <si>
    <t>NDP85198115009</t>
  </si>
  <si>
    <t>NDP85198121103</t>
  </si>
  <si>
    <t>NDP85198121910</t>
  </si>
  <si>
    <t>NDP85198121998</t>
  </si>
  <si>
    <t>NDP85198125105</t>
  </si>
  <si>
    <t>NDP85198125912</t>
  </si>
  <si>
    <t>NDP85198125990</t>
  </si>
  <si>
    <t>NDP85198131005</t>
  </si>
  <si>
    <t>NDP85198135109</t>
  </si>
  <si>
    <t>NDP85198135905</t>
  </si>
  <si>
    <t>NDP85198145103</t>
  </si>
  <si>
    <t>NDP85198145909</t>
  </si>
  <si>
    <t>NDP85198151003</t>
  </si>
  <si>
    <t>NDP85198170100</t>
  </si>
  <si>
    <t>NDP85198170906</t>
  </si>
  <si>
    <t>NDP85198195103</t>
  </si>
  <si>
    <t>NDP85198195910</t>
  </si>
  <si>
    <t>NDP85198195998</t>
  </si>
  <si>
    <t>NDP85198900113</t>
  </si>
  <si>
    <t>NDP85198900191</t>
  </si>
  <si>
    <t>NDP85198900919</t>
  </si>
  <si>
    <t>NDP85198900997</t>
  </si>
  <si>
    <t>NDP85211020003</t>
  </si>
  <si>
    <t>NDP85211095006</t>
  </si>
  <si>
    <t>NDP85219000003</t>
  </si>
  <si>
    <t>NDP85221000002</t>
  </si>
  <si>
    <t>NDP85229020008</t>
  </si>
  <si>
    <t>NDP85229030002</t>
  </si>
  <si>
    <t>NDP85229041009</t>
  </si>
  <si>
    <t>NDP85229049003</t>
  </si>
  <si>
    <t>NDP85229070008</t>
  </si>
  <si>
    <t>NDP85229080013</t>
  </si>
  <si>
    <t>NDP85229080024</t>
  </si>
  <si>
    <t>NDP85229080035</t>
  </si>
  <si>
    <t>NDP85229080091</t>
  </si>
  <si>
    <t>NDP85232100011</t>
  </si>
  <si>
    <t>NDP85232100099</t>
  </si>
  <si>
    <t>NDP85232915112</t>
  </si>
  <si>
    <t>NDP85232915123</t>
  </si>
  <si>
    <t>NDP85232915134</t>
  </si>
  <si>
    <t>NDP85232915190</t>
  </si>
  <si>
    <t>NDP85232915214</t>
  </si>
  <si>
    <t>NDP85232915225</t>
  </si>
  <si>
    <t>NDP85232915292</t>
  </si>
  <si>
    <t>NDP85232915316</t>
  </si>
  <si>
    <t>NDP85232915327</t>
  </si>
  <si>
    <t>NDP85232915338</t>
  </si>
  <si>
    <t>NDP85232915349</t>
  </si>
  <si>
    <t>NDP85232915350</t>
  </si>
  <si>
    <t>NDP85232915394</t>
  </si>
  <si>
    <t>NDP85232915418</t>
  </si>
  <si>
    <t>NDP85232915496</t>
  </si>
  <si>
    <t>NDP85232915510</t>
  </si>
  <si>
    <t>NDP85232915521</t>
  </si>
  <si>
    <t>NDP85232915598</t>
  </si>
  <si>
    <t>NDP85232915612</t>
  </si>
  <si>
    <t>NDP85232915623</t>
  </si>
  <si>
    <t>NDP85232915690</t>
  </si>
  <si>
    <t>NDP85232915714</t>
  </si>
  <si>
    <t>NDP85232915725</t>
  </si>
  <si>
    <t>NDP85232915792</t>
  </si>
  <si>
    <t>NDP85232915918</t>
  </si>
  <si>
    <t>NDP85232915996</t>
  </si>
  <si>
    <t>NDP85232919103</t>
  </si>
  <si>
    <t>NDP85232919216</t>
  </si>
  <si>
    <t>NDP85232919227</t>
  </si>
  <si>
    <t>NDP85232919294</t>
  </si>
  <si>
    <t>NDP85232919318</t>
  </si>
  <si>
    <t>NDP85232919329</t>
  </si>
  <si>
    <t>NDP85232919330</t>
  </si>
  <si>
    <t>NDP85232919396</t>
  </si>
  <si>
    <t>NDP85232919410</t>
  </si>
  <si>
    <t>NDP85232919421</t>
  </si>
  <si>
    <t>NDP85232919498</t>
  </si>
  <si>
    <t>NDP85232919512</t>
  </si>
  <si>
    <t>NDP85232919523</t>
  </si>
  <si>
    <t>NDP85232919534</t>
  </si>
  <si>
    <t>NDP85232919590</t>
  </si>
  <si>
    <t>NDP85232919614</t>
  </si>
  <si>
    <t>NDP85232919692</t>
  </si>
  <si>
    <t>NDP85232919716</t>
  </si>
  <si>
    <t>NDP85232919727</t>
  </si>
  <si>
    <t>NDP85232919794</t>
  </si>
  <si>
    <t>NDP85232919910</t>
  </si>
  <si>
    <t>NDP85232919921</t>
  </si>
  <si>
    <t>NDP85232919932</t>
  </si>
  <si>
    <t>NDP85232919998</t>
  </si>
  <si>
    <t>NDP85232990119</t>
  </si>
  <si>
    <t>NDP85232990197</t>
  </si>
  <si>
    <t>NDP85232990915</t>
  </si>
  <si>
    <t>NDP85232990993</t>
  </si>
  <si>
    <t>NDP85234110006</t>
  </si>
  <si>
    <t>NDP85234130004</t>
  </si>
  <si>
    <t>NDP85234190100</t>
  </si>
  <si>
    <t>NDP85234190906</t>
  </si>
  <si>
    <t>NDP85234910006</t>
  </si>
  <si>
    <t>NDP85234920102</t>
  </si>
  <si>
    <t>NDP85234920908</t>
  </si>
  <si>
    <t>NDP85234990100</t>
  </si>
  <si>
    <t>NDP85234990906</t>
  </si>
  <si>
    <t>NDP85235110104</t>
  </si>
  <si>
    <t>NDP85235110900</t>
  </si>
  <si>
    <t>NDP85235190106</t>
  </si>
  <si>
    <t>NDP85235190902</t>
  </si>
  <si>
    <t>NDP85235200116</t>
  </si>
  <si>
    <t>NDP85235200194</t>
  </si>
  <si>
    <t>NDP85235200912</t>
  </si>
  <si>
    <t>NDP85235200990</t>
  </si>
  <si>
    <t>NDP85235910104</t>
  </si>
  <si>
    <t>NDP85235910900</t>
  </si>
  <si>
    <t>NDP85235990106</t>
  </si>
  <si>
    <t>NDP85235990902</t>
  </si>
  <si>
    <t>NDP85238010107</t>
  </si>
  <si>
    <t>NDP85238010903</t>
  </si>
  <si>
    <t>NDP85238090109</t>
  </si>
  <si>
    <t>NDP85238090201</t>
  </si>
  <si>
    <t>NDP85238090314</t>
  </si>
  <si>
    <t>NDP85238090325</t>
  </si>
  <si>
    <t>NDP85238090392</t>
  </si>
  <si>
    <t>NDP85238090905</t>
  </si>
  <si>
    <t>NDP85255000007</t>
  </si>
  <si>
    <t>NDP85256000003</t>
  </si>
  <si>
    <t>NDP85258011002</t>
  </si>
  <si>
    <t>NDP85258019108</t>
  </si>
  <si>
    <t>NDP85258019904</t>
  </si>
  <si>
    <t>NDP85258030007</t>
  </si>
  <si>
    <t>NDP85258091004</t>
  </si>
  <si>
    <t>NDP85258099100</t>
  </si>
  <si>
    <t>NDP85258099906</t>
  </si>
  <si>
    <t>NDP85261000000</t>
  </si>
  <si>
    <t>NDP85269120001</t>
  </si>
  <si>
    <t>NDP85269180005</t>
  </si>
  <si>
    <t>NDP85269200019</t>
  </si>
  <si>
    <t>NDP85269200097</t>
  </si>
  <si>
    <t>NDP85271210001</t>
  </si>
  <si>
    <t>NDP85271290003</t>
  </si>
  <si>
    <t>NDP85271310006</t>
  </si>
  <si>
    <t>NDP85271391001</t>
  </si>
  <si>
    <t>NDP85271399005</t>
  </si>
  <si>
    <t>NDP85271900104</t>
  </si>
  <si>
    <t>NDP85271900206</t>
  </si>
  <si>
    <t>NDP85271900900</t>
  </si>
  <si>
    <t>NDP85272120006</t>
  </si>
  <si>
    <t>NDP85272152004</t>
  </si>
  <si>
    <t>NDP85272159005</t>
  </si>
  <si>
    <t>NDP85272170006</t>
  </si>
  <si>
    <t>NDP85272192000</t>
  </si>
  <si>
    <t>NDP85272198008</t>
  </si>
  <si>
    <t>NDP85272900008</t>
  </si>
  <si>
    <t>NDP85279111109</t>
  </si>
  <si>
    <t>NDP85279111905</t>
  </si>
  <si>
    <t>NDP85279119103</t>
  </si>
  <si>
    <t>NDP85279119909</t>
  </si>
  <si>
    <t>NDP85279135109</t>
  </si>
  <si>
    <t>NDP85279135905</t>
  </si>
  <si>
    <t>NDP85279191101</t>
  </si>
  <si>
    <t>NDP85279191907</t>
  </si>
  <si>
    <t>NDP85279199105</t>
  </si>
  <si>
    <t>NDP85279199901</t>
  </si>
  <si>
    <t>NDP85279210009</t>
  </si>
  <si>
    <t>NDP85279290103</t>
  </si>
  <si>
    <t>NDP85279290909</t>
  </si>
  <si>
    <t>NDP85279900102</t>
  </si>
  <si>
    <t>NDP85279900908</t>
  </si>
  <si>
    <t>NDP85284200002</t>
  </si>
  <si>
    <t>NDP85284900018</t>
  </si>
  <si>
    <t>NDP85284900096</t>
  </si>
  <si>
    <t>NDP85285210002</t>
  </si>
  <si>
    <t>NDP85285291018</t>
  </si>
  <si>
    <t>NDP85285291096</t>
  </si>
  <si>
    <t>NDP85285299001</t>
  </si>
  <si>
    <t>NDP85285900014</t>
  </si>
  <si>
    <t>NDP85285900092</t>
  </si>
  <si>
    <t>NDP85286200004</t>
  </si>
  <si>
    <t>NDP85286920018</t>
  </si>
  <si>
    <t>NDP85286920096</t>
  </si>
  <si>
    <t>NDP85286980012</t>
  </si>
  <si>
    <t>NDP85286980090</t>
  </si>
  <si>
    <t>NDP85287111013</t>
  </si>
  <si>
    <t>NDP85287111091</t>
  </si>
  <si>
    <t>NDP85287115015</t>
  </si>
  <si>
    <t>NDP85287115093</t>
  </si>
  <si>
    <t>NDP85287119119</t>
  </si>
  <si>
    <t>NDP85287119197</t>
  </si>
  <si>
    <t>NDP85287119915</t>
  </si>
  <si>
    <t>NDP85287119993</t>
  </si>
  <si>
    <t>NDP85287191015</t>
  </si>
  <si>
    <t>NDP85287191093</t>
  </si>
  <si>
    <t>NDP85287199019</t>
  </si>
  <si>
    <t>NDP85287199097</t>
  </si>
  <si>
    <t>NDP85287210015</t>
  </si>
  <si>
    <t>NDP85287210093</t>
  </si>
  <si>
    <t>NDP85287220019</t>
  </si>
  <si>
    <t>NDP85287220097</t>
  </si>
  <si>
    <t>NDP85287230013</t>
  </si>
  <si>
    <t>NDP85287230024</t>
  </si>
  <si>
    <t>NDP85287230091</t>
  </si>
  <si>
    <t>NDP85287240017</t>
  </si>
  <si>
    <t>NDP85287240028</t>
  </si>
  <si>
    <t>NDP85287240095</t>
  </si>
  <si>
    <t>NDP85287260015</t>
  </si>
  <si>
    <t>NDP85287260026</t>
  </si>
  <si>
    <t>NDP85287260093</t>
  </si>
  <si>
    <t>NDP85287280013</t>
  </si>
  <si>
    <t>NDP85287280024</t>
  </si>
  <si>
    <t>NDP85287280091</t>
  </si>
  <si>
    <t>NDP85287300016</t>
  </si>
  <si>
    <t>NDP85287300027</t>
  </si>
  <si>
    <t>NDP85287300094</t>
  </si>
  <si>
    <t>NDP85291011008</t>
  </si>
  <si>
    <t>NDP85291031006</t>
  </si>
  <si>
    <t>NDP85291039102</t>
  </si>
  <si>
    <t>NDP85291039908</t>
  </si>
  <si>
    <t>NDP85291065011</t>
  </si>
  <si>
    <t>NDP85291065099</t>
  </si>
  <si>
    <t>NDP85291069013</t>
  </si>
  <si>
    <t>NDP85291069091</t>
  </si>
  <si>
    <t>NDP85291080003</t>
  </si>
  <si>
    <t>NDP85291095104</t>
  </si>
  <si>
    <t>NDP85291095911</t>
  </si>
  <si>
    <t>NDP85291095922</t>
  </si>
  <si>
    <t>NDP85291095999</t>
  </si>
  <si>
    <t>NDP85299015008</t>
  </si>
  <si>
    <t>NDP85299020109</t>
  </si>
  <si>
    <t>NDP85299020905</t>
  </si>
  <si>
    <t>NDP85299041111</t>
  </si>
  <si>
    <t>NDP85299041199</t>
  </si>
  <si>
    <t>NDP85299041906</t>
  </si>
  <si>
    <t>NDP85299049115</t>
  </si>
  <si>
    <t>NDP85299049193</t>
  </si>
  <si>
    <t>NDP85299049900</t>
  </si>
  <si>
    <t>NDP85299065019</t>
  </si>
  <si>
    <t>NDP85299065020</t>
  </si>
  <si>
    <t>NDP85299065031</t>
  </si>
  <si>
    <t>NDP85299065053</t>
  </si>
  <si>
    <t>NDP85299065097</t>
  </si>
  <si>
    <t>NDP85299091008</t>
  </si>
  <si>
    <t>NDP85299092103</t>
  </si>
  <si>
    <t>NDP85299092216</t>
  </si>
  <si>
    <t>NDP85299092294</t>
  </si>
  <si>
    <t>NDP85299092307</t>
  </si>
  <si>
    <t>NDP85299092909</t>
  </si>
  <si>
    <t>NDP85299097108</t>
  </si>
  <si>
    <t>NDP85299097904</t>
  </si>
  <si>
    <t>NDP85301000006</t>
  </si>
  <si>
    <t>NDP85308000019</t>
  </si>
  <si>
    <t>NDP85308000020</t>
  </si>
  <si>
    <t>NDP85308000097</t>
  </si>
  <si>
    <t>NDP85309000004</t>
  </si>
  <si>
    <t>NDP85311030005</t>
  </si>
  <si>
    <t>NDP85311095004</t>
  </si>
  <si>
    <t>NDP85312020007</t>
  </si>
  <si>
    <t>NDP85312040005</t>
  </si>
  <si>
    <t>NDP85312095000</t>
  </si>
  <si>
    <t>NDP85318040001</t>
  </si>
  <si>
    <t>NDP85318070014</t>
  </si>
  <si>
    <t>NDP85318070092</t>
  </si>
  <si>
    <t>NDP85319000001</t>
  </si>
  <si>
    <t>NDP85321000000</t>
  </si>
  <si>
    <t>NDP85322100001</t>
  </si>
  <si>
    <t>NDP85322200006</t>
  </si>
  <si>
    <t>NDP85322300001</t>
  </si>
  <si>
    <t>NDP85322400006</t>
  </si>
  <si>
    <t>NDP85322500001</t>
  </si>
  <si>
    <t>NDP85322900012</t>
  </si>
  <si>
    <t>NDP85322900090</t>
  </si>
  <si>
    <t>NDP85323000002</t>
  </si>
  <si>
    <t>NDP85329000008</t>
  </si>
  <si>
    <t>NDP85331000007</t>
  </si>
  <si>
    <t>NDP85332100008</t>
  </si>
  <si>
    <t>NDP85332900008</t>
  </si>
  <si>
    <t>NDP85333100015</t>
  </si>
  <si>
    <t>NDP85333100093</t>
  </si>
  <si>
    <t>NDP85333900015</t>
  </si>
  <si>
    <t>NDP85333900093</t>
  </si>
  <si>
    <t>NDP85334010010</t>
  </si>
  <si>
    <t>NDP85334010098</t>
  </si>
  <si>
    <t>NDP85334090012</t>
  </si>
  <si>
    <t>NDP85334090090</t>
  </si>
  <si>
    <t>NDP85339000005</t>
  </si>
  <si>
    <t>NDP85340011005</t>
  </si>
  <si>
    <t>NDP85340019009</t>
  </si>
  <si>
    <t>NDP85340090004</t>
  </si>
  <si>
    <t>NDP85351000012</t>
  </si>
  <si>
    <t>NDP85351000090</t>
  </si>
  <si>
    <t>NDP85352100104</t>
  </si>
  <si>
    <t>NDP85352100911</t>
  </si>
  <si>
    <t>NDP85352100999</t>
  </si>
  <si>
    <t>NDP85352900104</t>
  </si>
  <si>
    <t>NDP85352900900</t>
  </si>
  <si>
    <t>NDP85353010110</t>
  </si>
  <si>
    <t>NDP85353010198</t>
  </si>
  <si>
    <t>NDP85353010916</t>
  </si>
  <si>
    <t>NDP85353010994</t>
  </si>
  <si>
    <t>NDP85353090101</t>
  </si>
  <si>
    <t>NDP85353090907</t>
  </si>
  <si>
    <t>NDP85354000101</t>
  </si>
  <si>
    <t>NDP85354000918</t>
  </si>
  <si>
    <t>NDP85354000996</t>
  </si>
  <si>
    <t>NDP85359000101</t>
  </si>
  <si>
    <t>NDP85359000918</t>
  </si>
  <si>
    <t>NDP85359000929</t>
  </si>
  <si>
    <t>NDP85359000930</t>
  </si>
  <si>
    <t>NDP85359000996</t>
  </si>
  <si>
    <t>NDP85361010013</t>
  </si>
  <si>
    <t>NDP85361010091</t>
  </si>
  <si>
    <t>NDP85361050019</t>
  </si>
  <si>
    <t>NDP85361050097</t>
  </si>
  <si>
    <t>NDP85361090015</t>
  </si>
  <si>
    <t>NDP85361090093</t>
  </si>
  <si>
    <t>NDP85362010100</t>
  </si>
  <si>
    <t>NDP85362010906</t>
  </si>
  <si>
    <t>NDP85362090102</t>
  </si>
  <si>
    <t>NDP85362090908</t>
  </si>
  <si>
    <t>NDP85363010004</t>
  </si>
  <si>
    <t>NDP85363030002</t>
  </si>
  <si>
    <t>NDP85363090006</t>
  </si>
  <si>
    <t>NDP85364110005</t>
  </si>
  <si>
    <t>NDP85364190007</t>
  </si>
  <si>
    <t>NDP85364900103</t>
  </si>
  <si>
    <t>NDP85364900205</t>
  </si>
  <si>
    <t>NDP85364900909</t>
  </si>
  <si>
    <t>NDP85365003001</t>
  </si>
  <si>
    <t>NDP85365005007</t>
  </si>
  <si>
    <t>NDP85365007003</t>
  </si>
  <si>
    <t>NDP85365011101</t>
  </si>
  <si>
    <t>NDP85365011918</t>
  </si>
  <si>
    <t>NDP85365011929</t>
  </si>
  <si>
    <t>NDP85365011963</t>
  </si>
  <si>
    <t>NDP85365011985</t>
  </si>
  <si>
    <t>NDP85365011996</t>
  </si>
  <si>
    <t>NDP85365015103</t>
  </si>
  <si>
    <t>NDP85365015910</t>
  </si>
  <si>
    <t>NDP85365015921</t>
  </si>
  <si>
    <t>NDP85365015965</t>
  </si>
  <si>
    <t>NDP85365015987</t>
  </si>
  <si>
    <t>NDP85365015998</t>
  </si>
  <si>
    <t>NDP85365019105</t>
  </si>
  <si>
    <t>NDP85365019207</t>
  </si>
  <si>
    <t>NDP85365019912</t>
  </si>
  <si>
    <t>NDP85365019923</t>
  </si>
  <si>
    <t>NDP85365019934</t>
  </si>
  <si>
    <t>NDP85365019967</t>
  </si>
  <si>
    <t>NDP85365019989</t>
  </si>
  <si>
    <t>NDP85365019990</t>
  </si>
  <si>
    <t>NDP85365080106</t>
  </si>
  <si>
    <t>NDP85365080208</t>
  </si>
  <si>
    <t>NDP85365080913</t>
  </si>
  <si>
    <t>NDP85365080924</t>
  </si>
  <si>
    <t>NDP85365080935</t>
  </si>
  <si>
    <t>NDP85365080968</t>
  </si>
  <si>
    <t>NDP85365080980</t>
  </si>
  <si>
    <t>NDP85365080991</t>
  </si>
  <si>
    <t>NDP85366110109</t>
  </si>
  <si>
    <t>NDP85366110905</t>
  </si>
  <si>
    <t>NDP85366190101</t>
  </si>
  <si>
    <t>NDP85366190907</t>
  </si>
  <si>
    <t>NDP85366910109</t>
  </si>
  <si>
    <t>NDP85366910905</t>
  </si>
  <si>
    <t>NDP85366930107</t>
  </si>
  <si>
    <t>NDP85366930903</t>
  </si>
  <si>
    <t>NDP85366990101</t>
  </si>
  <si>
    <t>NDP85366990907</t>
  </si>
  <si>
    <t>NDP85367000106</t>
  </si>
  <si>
    <t>NDP85367000208</t>
  </si>
  <si>
    <t>NDP85367000300</t>
  </si>
  <si>
    <t>NDP85367000800</t>
  </si>
  <si>
    <t>NDP85367000902</t>
  </si>
  <si>
    <t>NDP85369001009</t>
  </si>
  <si>
    <t>NDP85369010102</t>
  </si>
  <si>
    <t>NDP85369010204</t>
  </si>
  <si>
    <t>NDP85369010919</t>
  </si>
  <si>
    <t>NDP85369010920</t>
  </si>
  <si>
    <t>NDP85369010931</t>
  </si>
  <si>
    <t>NDP85369010997</t>
  </si>
  <si>
    <t>NDP85369020004</t>
  </si>
  <si>
    <t>NDP85369040002</t>
  </si>
  <si>
    <t>NDP85369095109</t>
  </si>
  <si>
    <t>NDP85369095916</t>
  </si>
  <si>
    <t>NDP85369095994</t>
  </si>
  <si>
    <t>NDP85371010009</t>
  </si>
  <si>
    <t>NDP85371091004</t>
  </si>
  <si>
    <t>NDP85371095006</t>
  </si>
  <si>
    <t>NDP85371098016</t>
  </si>
  <si>
    <t>NDP85371098027</t>
  </si>
  <si>
    <t>NDP85371098038</t>
  </si>
  <si>
    <t>NDP85371098094</t>
  </si>
  <si>
    <t>NDP85372091011</t>
  </si>
  <si>
    <t>NDP85372091022</t>
  </si>
  <si>
    <t>NDP85372091033</t>
  </si>
  <si>
    <t>NDP85372091044</t>
  </si>
  <si>
    <t>NDP85372091099</t>
  </si>
  <si>
    <t>NDP85372099015</t>
  </si>
  <si>
    <t>NDP85372099026</t>
  </si>
  <si>
    <t>NDP85372099037</t>
  </si>
  <si>
    <t>NDP85372099048</t>
  </si>
  <si>
    <t>NDP85372099093</t>
  </si>
  <si>
    <t>NDP85381000002</t>
  </si>
  <si>
    <t>NDP85389011007</t>
  </si>
  <si>
    <t>NDP85389019001</t>
  </si>
  <si>
    <t>NDP85389091010</t>
  </si>
  <si>
    <t>NDP85389091021</t>
  </si>
  <si>
    <t>NDP85389091098</t>
  </si>
  <si>
    <t>NDP85389099014</t>
  </si>
  <si>
    <t>NDP85389099025</t>
  </si>
  <si>
    <t>NDP85389099092</t>
  </si>
  <si>
    <t>NDP85391000009</t>
  </si>
  <si>
    <t>NDP85392130002</t>
  </si>
  <si>
    <t>NDP85392192002</t>
  </si>
  <si>
    <t>NDP85392198000</t>
  </si>
  <si>
    <t>NDP85392210101</t>
  </si>
  <si>
    <t>NDP85392210907</t>
  </si>
  <si>
    <t>NDP85392290103</t>
  </si>
  <si>
    <t>NDP85392290909</t>
  </si>
  <si>
    <t>NDP85392930002</t>
  </si>
  <si>
    <t>NDP85392992115</t>
  </si>
  <si>
    <t>NDP85392992193</t>
  </si>
  <si>
    <t>NDP85392992911</t>
  </si>
  <si>
    <t>NDP85392992999</t>
  </si>
  <si>
    <t>NDP85392998113</t>
  </si>
  <si>
    <t>NDP85392998124</t>
  </si>
  <si>
    <t>NDP85392998135</t>
  </si>
  <si>
    <t>NDP85392998191</t>
  </si>
  <si>
    <t>NDP85392998919</t>
  </si>
  <si>
    <t>NDP85392998920</t>
  </si>
  <si>
    <t>NDP85392998931</t>
  </si>
  <si>
    <t>NDP85392998986</t>
  </si>
  <si>
    <t>NDP85392998997</t>
  </si>
  <si>
    <t>NDP85393110011</t>
  </si>
  <si>
    <t>NDP85393110099</t>
  </si>
  <si>
    <t>NDP85393190013</t>
  </si>
  <si>
    <t>NDP85393190091</t>
  </si>
  <si>
    <t>NDP85393220112</t>
  </si>
  <si>
    <t>NDP85393220190</t>
  </si>
  <si>
    <t>NDP85393220918</t>
  </si>
  <si>
    <t>NDP85393220929</t>
  </si>
  <si>
    <t>NDP85393220930</t>
  </si>
  <si>
    <t>NDP85393220941</t>
  </si>
  <si>
    <t>NDP85393220952</t>
  </si>
  <si>
    <t>NDP85393220996</t>
  </si>
  <si>
    <t>NDP85393290109</t>
  </si>
  <si>
    <t>NDP85393290916</t>
  </si>
  <si>
    <t>NDP85393290927</t>
  </si>
  <si>
    <t>NDP85393290994</t>
  </si>
  <si>
    <t>NDP85393920004</t>
  </si>
  <si>
    <t>NDP85393980100</t>
  </si>
  <si>
    <t>NDP85393980917</t>
  </si>
  <si>
    <t>NDP85393980928</t>
  </si>
  <si>
    <t>NDP85393980995</t>
  </si>
  <si>
    <t>NDP85394100002</t>
  </si>
  <si>
    <t>NDP85394900002</t>
  </si>
  <si>
    <t>NDP85395000003</t>
  </si>
  <si>
    <t>NDP85399010001</t>
  </si>
  <si>
    <t>NDP85399090014</t>
  </si>
  <si>
    <t>NDP85399090025</t>
  </si>
  <si>
    <t>NDP85399090092</t>
  </si>
  <si>
    <t>NDP85401100010</t>
  </si>
  <si>
    <t>NDP85401100098</t>
  </si>
  <si>
    <t>NDP85401200015</t>
  </si>
  <si>
    <t>NDP85401200093</t>
  </si>
  <si>
    <t>NDP85402010015</t>
  </si>
  <si>
    <t>NDP85402010093</t>
  </si>
  <si>
    <t>NDP85402080013</t>
  </si>
  <si>
    <t>NDP85402080091</t>
  </si>
  <si>
    <t>NDP85404000024</t>
  </si>
  <si>
    <t>NDP85404000080</t>
  </si>
  <si>
    <t>NDP85406000015</t>
  </si>
  <si>
    <t>NDP85406000093</t>
  </si>
  <si>
    <t>NDP85407100016</t>
  </si>
  <si>
    <t>NDP85407100094</t>
  </si>
  <si>
    <t>NDP85407900027</t>
  </si>
  <si>
    <t>NDP85407900038</t>
  </si>
  <si>
    <t>NDP85407900072</t>
  </si>
  <si>
    <t>NDP85407900083</t>
  </si>
  <si>
    <t>NDP85408100012</t>
  </si>
  <si>
    <t>NDP85408100090</t>
  </si>
  <si>
    <t>NDP85408900012</t>
  </si>
  <si>
    <t>NDP85408900090</t>
  </si>
  <si>
    <t>NDP85409100007</t>
  </si>
  <si>
    <t>NDP85409900007</t>
  </si>
  <si>
    <t>NDP85411000001</t>
  </si>
  <si>
    <t>NDP85412100002</t>
  </si>
  <si>
    <t>NDP85412900002</t>
  </si>
  <si>
    <t>NDP85413000003</t>
  </si>
  <si>
    <t>NDP85414010003</t>
  </si>
  <si>
    <t>NDP85414090016</t>
  </si>
  <si>
    <t>NDP85414090027</t>
  </si>
  <si>
    <t>NDP85414090038</t>
  </si>
  <si>
    <t>NDP85414090049</t>
  </si>
  <si>
    <t>NDP85414090094</t>
  </si>
  <si>
    <t>NDP85415000005</t>
  </si>
  <si>
    <t>NDP85416000001</t>
  </si>
  <si>
    <t>NDP85419000009</t>
  </si>
  <si>
    <t>NDP85423111002</t>
  </si>
  <si>
    <t>NDP85423119006</t>
  </si>
  <si>
    <t>NDP85423190103</t>
  </si>
  <si>
    <t>NDP85423190205</t>
  </si>
  <si>
    <t>NDP85423190307</t>
  </si>
  <si>
    <t>NDP85423190909</t>
  </si>
  <si>
    <t>NDP85423211007</t>
  </si>
  <si>
    <t>NDP85423219001</t>
  </si>
  <si>
    <t>NDP85423231005</t>
  </si>
  <si>
    <t>NDP85423239009</t>
  </si>
  <si>
    <t>NDP85423245001</t>
  </si>
  <si>
    <t>NDP85423255005</t>
  </si>
  <si>
    <t>NDP85423261007</t>
  </si>
  <si>
    <t>NDP85423269001</t>
  </si>
  <si>
    <t>NDP85423275003</t>
  </si>
  <si>
    <t>NDP85423290108</t>
  </si>
  <si>
    <t>NDP85423290200</t>
  </si>
  <si>
    <t>NDP85423290904</t>
  </si>
  <si>
    <t>NDP85423310009</t>
  </si>
  <si>
    <t>NDP85423390103</t>
  </si>
  <si>
    <t>NDP85423390205</t>
  </si>
  <si>
    <t>NDP85423390909</t>
  </si>
  <si>
    <t>NDP85423911002</t>
  </si>
  <si>
    <t>NDP85423919006</t>
  </si>
  <si>
    <t>NDP85423990103</t>
  </si>
  <si>
    <t>NDP85423990205</t>
  </si>
  <si>
    <t>NDP85423990909</t>
  </si>
  <si>
    <t>NDP85429000017</t>
  </si>
  <si>
    <t>NDP85429000095</t>
  </si>
  <si>
    <t>NDP85431000005</t>
  </si>
  <si>
    <t>NDP85432000001</t>
  </si>
  <si>
    <t>NDP85433040003</t>
  </si>
  <si>
    <t>NDP85433070005</t>
  </si>
  <si>
    <t>NDP85437001004</t>
  </si>
  <si>
    <t>NDP85437002007</t>
  </si>
  <si>
    <t>NDP85437003000</t>
  </si>
  <si>
    <t>NDP85437004003</t>
  </si>
  <si>
    <t>NDP85437005006</t>
  </si>
  <si>
    <t>NDP85437006009</t>
  </si>
  <si>
    <t>NDP85437007002</t>
  </si>
  <si>
    <t>NDP85437008005</t>
  </si>
  <si>
    <t>NDP85437009008</t>
  </si>
  <si>
    <t>NDP85437010005</t>
  </si>
  <si>
    <t>NDP85437030003</t>
  </si>
  <si>
    <t>NDP85437050001</t>
  </si>
  <si>
    <t>NDP85437060005</t>
  </si>
  <si>
    <t>NDP85437090110</t>
  </si>
  <si>
    <t>NDP85437090121</t>
  </si>
  <si>
    <t>NDP85437090132</t>
  </si>
  <si>
    <t>NDP85437090143</t>
  </si>
  <si>
    <t>NDP85437090198</t>
  </si>
  <si>
    <t>NDP85437090201</t>
  </si>
  <si>
    <t>NDP85437090314</t>
  </si>
  <si>
    <t>NDP85437090325</t>
  </si>
  <si>
    <t>NDP85437090392</t>
  </si>
  <si>
    <t>NDP85437090803</t>
  </si>
  <si>
    <t>NDP85439000014</t>
  </si>
  <si>
    <t>NDP85439000092</t>
  </si>
  <si>
    <t>NDP85441110103</t>
  </si>
  <si>
    <t>NDP85441110205</t>
  </si>
  <si>
    <t>NDP85441110909</t>
  </si>
  <si>
    <t>NDP85441190105</t>
  </si>
  <si>
    <t>NDP85441190207</t>
  </si>
  <si>
    <t>NDP85441190901</t>
  </si>
  <si>
    <t>NDP85441900007</t>
  </si>
  <si>
    <t>NDP85442000100</t>
  </si>
  <si>
    <t>NDP85442000202</t>
  </si>
  <si>
    <t>NDP85442000917</t>
  </si>
  <si>
    <t>NDP85442000995</t>
  </si>
  <si>
    <t>NDP85443000106</t>
  </si>
  <si>
    <t>NDP85443000902</t>
  </si>
  <si>
    <t>NDP85444210106</t>
  </si>
  <si>
    <t>NDP85444210208</t>
  </si>
  <si>
    <t>NDP85444210902</t>
  </si>
  <si>
    <t>NDP85444290119</t>
  </si>
  <si>
    <t>NDP85444290197</t>
  </si>
  <si>
    <t>NDP85444290200</t>
  </si>
  <si>
    <t>NDP85444290915</t>
  </si>
  <si>
    <t>NDP85444290926</t>
  </si>
  <si>
    <t>NDP85444290937</t>
  </si>
  <si>
    <t>NDP85444290993</t>
  </si>
  <si>
    <t>NDP85444920003</t>
  </si>
  <si>
    <t>NDP85444991106</t>
  </si>
  <si>
    <t>NDP85444991208</t>
  </si>
  <si>
    <t>NDP85444991902</t>
  </si>
  <si>
    <t>NDP85444993000</t>
  </si>
  <si>
    <t>NDP85444995108</t>
  </si>
  <si>
    <t>NDP85444995200</t>
  </si>
  <si>
    <t>NDP85444995302</t>
  </si>
  <si>
    <t>NDP85444995904</t>
  </si>
  <si>
    <t>NDP85444999100</t>
  </si>
  <si>
    <t>NDP85444999202</t>
  </si>
  <si>
    <t>NDP85444999304</t>
  </si>
  <si>
    <t>NDP85444999906</t>
  </si>
  <si>
    <t>NDP85446010108</t>
  </si>
  <si>
    <t>NDP85446010904</t>
  </si>
  <si>
    <t>NDP85446090100</t>
  </si>
  <si>
    <t>NDP85446090202</t>
  </si>
  <si>
    <t>NDP85446090906</t>
  </si>
  <si>
    <t>NDP85447000008</t>
  </si>
  <si>
    <t>NDP85451100004</t>
  </si>
  <si>
    <t>NDP85451900015</t>
  </si>
  <si>
    <t>NDP85451900093</t>
  </si>
  <si>
    <t>NDP85452000005</t>
  </si>
  <si>
    <t>NDP85459010001</t>
  </si>
  <si>
    <t>NDP85459090014</t>
  </si>
  <si>
    <t>NDP85459090025</t>
  </si>
  <si>
    <t>NDP85459090092</t>
  </si>
  <si>
    <t>NDP85461000006</t>
  </si>
  <si>
    <t>NDP85462000002</t>
  </si>
  <si>
    <t>NDP85469010008</t>
  </si>
  <si>
    <t>NDP85469090000</t>
  </si>
  <si>
    <t>NDP85471000003</t>
  </si>
  <si>
    <t>NDP85472000009</t>
  </si>
  <si>
    <t>NDP85479000012</t>
  </si>
  <si>
    <t>NDP85479000023</t>
  </si>
  <si>
    <t>NDP85479000034</t>
  </si>
  <si>
    <t>NDP85479000090</t>
  </si>
  <si>
    <t>NDP85481010004</t>
  </si>
  <si>
    <t>NDP85481021001</t>
  </si>
  <si>
    <t>NDP85481029005</t>
  </si>
  <si>
    <t>NDP85481091009</t>
  </si>
  <si>
    <t>NDP85481099003</t>
  </si>
  <si>
    <t>NDP85489020006</t>
  </si>
  <si>
    <t>NDP85489030000</t>
  </si>
  <si>
    <t>NDP85489090004</t>
  </si>
  <si>
    <t>NDP86011000008</t>
  </si>
  <si>
    <t>NDP86012000004</t>
  </si>
  <si>
    <t>NDP86021000005</t>
  </si>
  <si>
    <t>NDP86029000014</t>
  </si>
  <si>
    <t>NDP86029000092</t>
  </si>
  <si>
    <t>NDP86031000002</t>
  </si>
  <si>
    <t>NDP86039000000</t>
  </si>
  <si>
    <t>NDP86040000014</t>
  </si>
  <si>
    <t>NDP86040000025</t>
  </si>
  <si>
    <t>NDP86040000092</t>
  </si>
  <si>
    <t>NDP86050000011</t>
  </si>
  <si>
    <t>NDP86050000099</t>
  </si>
  <si>
    <t>NDP86061000003</t>
  </si>
  <si>
    <t>NDP86063000005</t>
  </si>
  <si>
    <t>NDP86069110000</t>
  </si>
  <si>
    <t>NDP86069180100</t>
  </si>
  <si>
    <t>NDP86069180917</t>
  </si>
  <si>
    <t>NDP86069180995</t>
  </si>
  <si>
    <t>NDP86069200001</t>
  </si>
  <si>
    <t>NDP86069900006</t>
  </si>
  <si>
    <t>NDP86071100005</t>
  </si>
  <si>
    <t>NDP86071200000</t>
  </si>
  <si>
    <t>NDP86071910010</t>
  </si>
  <si>
    <t>NDP86071910098</t>
  </si>
  <si>
    <t>NDP86071990001</t>
  </si>
  <si>
    <t>NDP86072110005</t>
  </si>
  <si>
    <t>NDP86072190007</t>
  </si>
  <si>
    <t>NDP86072900001</t>
  </si>
  <si>
    <t>NDP86073000002</t>
  </si>
  <si>
    <t>NDP86079110007</t>
  </si>
  <si>
    <t>NDP86079190009</t>
  </si>
  <si>
    <t>NDP86079910007</t>
  </si>
  <si>
    <t>NDP86079980005</t>
  </si>
  <si>
    <t>NDP86080000103</t>
  </si>
  <si>
    <t>NDP86080000216</t>
  </si>
  <si>
    <t>NDP86080000294</t>
  </si>
  <si>
    <t>NDP86080000909</t>
  </si>
  <si>
    <t>NDP86090010002</t>
  </si>
  <si>
    <t>NDP86090090106</t>
  </si>
  <si>
    <t>NDP86090090913</t>
  </si>
  <si>
    <t>NDP86090090991</t>
  </si>
  <si>
    <t>NDP87011000007</t>
  </si>
  <si>
    <t>NDP87012010109</t>
  </si>
  <si>
    <t>NDP87012010905</t>
  </si>
  <si>
    <t>NDP87012090101</t>
  </si>
  <si>
    <t>NDP87012090907</t>
  </si>
  <si>
    <t>NDP87013000101</t>
  </si>
  <si>
    <t>NDP87013000918</t>
  </si>
  <si>
    <t>NDP87013000996</t>
  </si>
  <si>
    <t>NDP87019110015</t>
  </si>
  <si>
    <t>NDP87019110093</t>
  </si>
  <si>
    <t>NDP87019190017</t>
  </si>
  <si>
    <t>NDP87019190095</t>
  </si>
  <si>
    <t>NDP87019210010</t>
  </si>
  <si>
    <t>NDP87019210098</t>
  </si>
  <si>
    <t>NDP87019290012</t>
  </si>
  <si>
    <t>NDP87019290090</t>
  </si>
  <si>
    <t>NDP87019310015</t>
  </si>
  <si>
    <t>NDP87019310093</t>
  </si>
  <si>
    <t>NDP87019390017</t>
  </si>
  <si>
    <t>NDP87019390095</t>
  </si>
  <si>
    <t>NDP87019410010</t>
  </si>
  <si>
    <t>NDP87019410098</t>
  </si>
  <si>
    <t>NDP87019490012</t>
  </si>
  <si>
    <t>NDP87019490090</t>
  </si>
  <si>
    <t>NDP87019510015</t>
  </si>
  <si>
    <t>NDP87019510093</t>
  </si>
  <si>
    <t>NDP87019590017</t>
  </si>
  <si>
    <t>NDP87019590095</t>
  </si>
  <si>
    <t>NDP87021011001</t>
  </si>
  <si>
    <t>NDP87021019005</t>
  </si>
  <si>
    <t>NDP87021091003</t>
  </si>
  <si>
    <t>NDP87021099007</t>
  </si>
  <si>
    <t>NDP87022010015</t>
  </si>
  <si>
    <t>NDP87022010093</t>
  </si>
  <si>
    <t>NDP87022090017</t>
  </si>
  <si>
    <t>NDP87022090095</t>
  </si>
  <si>
    <t>NDP87023010011</t>
  </si>
  <si>
    <t>NDP87023010099</t>
  </si>
  <si>
    <t>NDP87023090013</t>
  </si>
  <si>
    <t>NDP87023090091</t>
  </si>
  <si>
    <t>NDP87024000013</t>
  </si>
  <si>
    <t>NDP87024000091</t>
  </si>
  <si>
    <t>NDP87029011009</t>
  </si>
  <si>
    <t>NDP87029019003</t>
  </si>
  <si>
    <t>NDP87029031007</t>
  </si>
  <si>
    <t>NDP87029039001</t>
  </si>
  <si>
    <t>NDP87029090019</t>
  </si>
  <si>
    <t>NDP87029090097</t>
  </si>
  <si>
    <t>NDP87031011019</t>
  </si>
  <si>
    <t>NDP87031011097</t>
  </si>
  <si>
    <t>NDP87031018010</t>
  </si>
  <si>
    <t>NDP87031018098</t>
  </si>
  <si>
    <t>NDP87032110120</t>
  </si>
  <si>
    <t>NDP87032110186</t>
  </si>
  <si>
    <t>NDP87032110200</t>
  </si>
  <si>
    <t>NDP87032110313</t>
  </si>
  <si>
    <t>NDP87032110391</t>
  </si>
  <si>
    <t>NDP87032110915</t>
  </si>
  <si>
    <t>NDP87032110993</t>
  </si>
  <si>
    <t>NDP87032190122</t>
  </si>
  <si>
    <t>NDP87032190202</t>
  </si>
  <si>
    <t>NDP87032190304</t>
  </si>
  <si>
    <t>NDP87032190406</t>
  </si>
  <si>
    <t>NDP87032190906</t>
  </si>
  <si>
    <t>NDP87032210125</t>
  </si>
  <si>
    <t>NDP87032210136</t>
  </si>
  <si>
    <t>NDP87032210147</t>
  </si>
  <si>
    <t>NDP87032210158</t>
  </si>
  <si>
    <t>NDP87032210205</t>
  </si>
  <si>
    <t>NDP87032210318</t>
  </si>
  <si>
    <t>NDP87032210396</t>
  </si>
  <si>
    <t>NDP87032210410</t>
  </si>
  <si>
    <t>NDP87032210498</t>
  </si>
  <si>
    <t>NDP87032210512</t>
  </si>
  <si>
    <t>NDP87032210590</t>
  </si>
  <si>
    <t>NDP87032210910</t>
  </si>
  <si>
    <t>NDP87032210998</t>
  </si>
  <si>
    <t>NDP87032290127</t>
  </si>
  <si>
    <t>NDP87032290183</t>
  </si>
  <si>
    <t>NDP87032290207</t>
  </si>
  <si>
    <t>NDP87032290309</t>
  </si>
  <si>
    <t>NDP87032290401</t>
  </si>
  <si>
    <t>NDP87032290503</t>
  </si>
  <si>
    <t>NDP87032290605</t>
  </si>
  <si>
    <t>NDP87032290901</t>
  </si>
  <si>
    <t>NDP87032311112</t>
  </si>
  <si>
    <t>NDP87032311123</t>
  </si>
  <si>
    <t>NDP87032311134</t>
  </si>
  <si>
    <t>NDP87032311145</t>
  </si>
  <si>
    <t>NDP87032311156</t>
  </si>
  <si>
    <t>NDP87032311190</t>
  </si>
  <si>
    <t>NDP87032311918</t>
  </si>
  <si>
    <t>NDP87032311929</t>
  </si>
  <si>
    <t>NDP87032311930</t>
  </si>
  <si>
    <t>NDP87032311941</t>
  </si>
  <si>
    <t>NDP87032311952</t>
  </si>
  <si>
    <t>NDP87032311996</t>
  </si>
  <si>
    <t>NDP87032319207</t>
  </si>
  <si>
    <t>NDP87032319412</t>
  </si>
  <si>
    <t>NDP87032319423</t>
  </si>
  <si>
    <t>NDP87032319434</t>
  </si>
  <si>
    <t>NDP87032319445</t>
  </si>
  <si>
    <t>NDP87032319456</t>
  </si>
  <si>
    <t>NDP87032319467</t>
  </si>
  <si>
    <t>NDP87032319514</t>
  </si>
  <si>
    <t>NDP87032319525</t>
  </si>
  <si>
    <t>NDP87032319536</t>
  </si>
  <si>
    <t>NDP87032319547</t>
  </si>
  <si>
    <t>NDP87032319558</t>
  </si>
  <si>
    <t>NDP87032319569</t>
  </si>
  <si>
    <t>NDP87032319616</t>
  </si>
  <si>
    <t>NDP87032319627</t>
  </si>
  <si>
    <t>NDP87032319638</t>
  </si>
  <si>
    <t>NDP87032319649</t>
  </si>
  <si>
    <t>NDP87032319650</t>
  </si>
  <si>
    <t>NDP87032319661</t>
  </si>
  <si>
    <t>NDP87032319810</t>
  </si>
  <si>
    <t>NDP87032319821</t>
  </si>
  <si>
    <t>NDP87032319832</t>
  </si>
  <si>
    <t>NDP87032319843</t>
  </si>
  <si>
    <t>NDP87032319854</t>
  </si>
  <si>
    <t>NDP87032319898</t>
  </si>
  <si>
    <t>NDP87032390122</t>
  </si>
  <si>
    <t>NDP87032390133</t>
  </si>
  <si>
    <t>NDP87032390144</t>
  </si>
  <si>
    <t>NDP87032390155</t>
  </si>
  <si>
    <t>NDP87032390166</t>
  </si>
  <si>
    <t>NDP87032390177</t>
  </si>
  <si>
    <t>NDP87032390202</t>
  </si>
  <si>
    <t>NDP87032390917</t>
  </si>
  <si>
    <t>NDP87032390928</t>
  </si>
  <si>
    <t>NDP87032390939</t>
  </si>
  <si>
    <t>NDP87032390940</t>
  </si>
  <si>
    <t>NDP87032390951</t>
  </si>
  <si>
    <t>NDP87032390995</t>
  </si>
  <si>
    <t>NDP87032410125</t>
  </si>
  <si>
    <t>NDP87032410181</t>
  </si>
  <si>
    <t>NDP87032410205</t>
  </si>
  <si>
    <t>NDP87032410909</t>
  </si>
  <si>
    <t>NDP87032490127</t>
  </si>
  <si>
    <t>NDP87032490207</t>
  </si>
  <si>
    <t>NDP87032490901</t>
  </si>
  <si>
    <t>NDP87033110126</t>
  </si>
  <si>
    <t>NDP87033110182</t>
  </si>
  <si>
    <t>NDP87033110206</t>
  </si>
  <si>
    <t>NDP87033110911</t>
  </si>
  <si>
    <t>NDP87033110999</t>
  </si>
  <si>
    <t>NDP87033190128</t>
  </si>
  <si>
    <t>NDP87033190208</t>
  </si>
  <si>
    <t>NDP87033190902</t>
  </si>
  <si>
    <t>NDP87033211113</t>
  </si>
  <si>
    <t>NDP87033211124</t>
  </si>
  <si>
    <t>NDP87033211135</t>
  </si>
  <si>
    <t>NDP87033211146</t>
  </si>
  <si>
    <t>NDP87033211191</t>
  </si>
  <si>
    <t>NDP87033211919</t>
  </si>
  <si>
    <t>NDP87033211920</t>
  </si>
  <si>
    <t>NDP87033211931</t>
  </si>
  <si>
    <t>NDP87033211942</t>
  </si>
  <si>
    <t>NDP87033211997</t>
  </si>
  <si>
    <t>NDP87033219208</t>
  </si>
  <si>
    <t>NDP87033219413</t>
  </si>
  <si>
    <t>NDP87033219424</t>
  </si>
  <si>
    <t>NDP87033219435</t>
  </si>
  <si>
    <t>NDP87033219446</t>
  </si>
  <si>
    <t>NDP87033219457</t>
  </si>
  <si>
    <t>NDP87033219515</t>
  </si>
  <si>
    <t>NDP87033219526</t>
  </si>
  <si>
    <t>NDP87033219537</t>
  </si>
  <si>
    <t>NDP87033219548</t>
  </si>
  <si>
    <t>NDP87033219559</t>
  </si>
  <si>
    <t>NDP87033219617</t>
  </si>
  <si>
    <t>NDP87033219628</t>
  </si>
  <si>
    <t>NDP87033219639</t>
  </si>
  <si>
    <t>NDP87033219640</t>
  </si>
  <si>
    <t>NDP87033219651</t>
  </si>
  <si>
    <t>NDP87033219811</t>
  </si>
  <si>
    <t>NDP87033219822</t>
  </si>
  <si>
    <t>NDP87033219833</t>
  </si>
  <si>
    <t>NDP87033219844</t>
  </si>
  <si>
    <t>NDP87033219899</t>
  </si>
  <si>
    <t>NDP87033290123</t>
  </si>
  <si>
    <t>NDP87033290134</t>
  </si>
  <si>
    <t>NDP87033290145</t>
  </si>
  <si>
    <t>NDP87033290156</t>
  </si>
  <si>
    <t>NDP87033290167</t>
  </si>
  <si>
    <t>NDP87033290203</t>
  </si>
  <si>
    <t>NDP87033290918</t>
  </si>
  <si>
    <t>NDP87033290929</t>
  </si>
  <si>
    <t>NDP87033290930</t>
  </si>
  <si>
    <t>NDP87033290941</t>
  </si>
  <si>
    <t>NDP87033290996</t>
  </si>
  <si>
    <t>NDP87033311118</t>
  </si>
  <si>
    <t>NDP87033311129</t>
  </si>
  <si>
    <t>NDP87033311196</t>
  </si>
  <si>
    <t>NDP87033311914</t>
  </si>
  <si>
    <t>NDP87033311925</t>
  </si>
  <si>
    <t>NDP87033311992</t>
  </si>
  <si>
    <t>NDP87033319123</t>
  </si>
  <si>
    <t>NDP87033319134</t>
  </si>
  <si>
    <t>NDP87033319145</t>
  </si>
  <si>
    <t>NDP87033319156</t>
  </si>
  <si>
    <t>NDP87033319167</t>
  </si>
  <si>
    <t>NDP87033319178</t>
  </si>
  <si>
    <t>NDP87033319203</t>
  </si>
  <si>
    <t>NDP87033319316</t>
  </si>
  <si>
    <t>NDP87033319327</t>
  </si>
  <si>
    <t>NDP87033319394</t>
  </si>
  <si>
    <t>NDP87033319816</t>
  </si>
  <si>
    <t>NDP87033319827</t>
  </si>
  <si>
    <t>NDP87033319894</t>
  </si>
  <si>
    <t>NDP87033390128</t>
  </si>
  <si>
    <t>NDP87033390139</t>
  </si>
  <si>
    <t>NDP87033390140</t>
  </si>
  <si>
    <t>NDP87033390208</t>
  </si>
  <si>
    <t>NDP87033390913</t>
  </si>
  <si>
    <t>NDP87033390924</t>
  </si>
  <si>
    <t>NDP87033390935</t>
  </si>
  <si>
    <t>NDP87034010116</t>
  </si>
  <si>
    <t>NDP87034010127</t>
  </si>
  <si>
    <t>NDP87034010138</t>
  </si>
  <si>
    <t>NDP87034010149</t>
  </si>
  <si>
    <t>NDP87034010150</t>
  </si>
  <si>
    <t>NDP87034010194</t>
  </si>
  <si>
    <t>NDP87034010218</t>
  </si>
  <si>
    <t>NDP87034010229</t>
  </si>
  <si>
    <t>NDP87034010230</t>
  </si>
  <si>
    <t>NDP87034010241</t>
  </si>
  <si>
    <t>NDP87034010252</t>
  </si>
  <si>
    <t>NDP87034010296</t>
  </si>
  <si>
    <t>NDP87034010310</t>
  </si>
  <si>
    <t>NDP87034010321</t>
  </si>
  <si>
    <t>NDP87034010332</t>
  </si>
  <si>
    <t>NDP87034010398</t>
  </si>
  <si>
    <t>NDP87034010412</t>
  </si>
  <si>
    <t>NDP87034010423</t>
  </si>
  <si>
    <t>NDP87034010434</t>
  </si>
  <si>
    <t>NDP87034010445</t>
  </si>
  <si>
    <t>NDP87034010456</t>
  </si>
  <si>
    <t>NDP87034010490</t>
  </si>
  <si>
    <t>NDP87034010912</t>
  </si>
  <si>
    <t>NDP87034010923</t>
  </si>
  <si>
    <t>NDP87034010934</t>
  </si>
  <si>
    <t>NDP87034010945</t>
  </si>
  <si>
    <t>NDP87034010956</t>
  </si>
  <si>
    <t>NDP87034010990</t>
  </si>
  <si>
    <t>NDP87034090118</t>
  </si>
  <si>
    <t>NDP87034090129</t>
  </si>
  <si>
    <t>NDP87034090130</t>
  </si>
  <si>
    <t>NDP87034090141</t>
  </si>
  <si>
    <t>NDP87034090152</t>
  </si>
  <si>
    <t>NDP87034090196</t>
  </si>
  <si>
    <t>NDP87034090210</t>
  </si>
  <si>
    <t>NDP87034090221</t>
  </si>
  <si>
    <t>NDP87034090232</t>
  </si>
  <si>
    <t>NDP87034090298</t>
  </si>
  <si>
    <t>NDP87034090914</t>
  </si>
  <si>
    <t>NDP87034090925</t>
  </si>
  <si>
    <t>NDP87034090936</t>
  </si>
  <si>
    <t>NDP87034090947</t>
  </si>
  <si>
    <t>NDP87034090958</t>
  </si>
  <si>
    <t>NDP87034090992</t>
  </si>
  <si>
    <t>NDP87035000118</t>
  </si>
  <si>
    <t>NDP87035000129</t>
  </si>
  <si>
    <t>NDP87035000130</t>
  </si>
  <si>
    <t>NDP87035000141</t>
  </si>
  <si>
    <t>NDP87035000152</t>
  </si>
  <si>
    <t>NDP87035000163</t>
  </si>
  <si>
    <t>NDP87035000174</t>
  </si>
  <si>
    <t>NDP87035000185</t>
  </si>
  <si>
    <t>NDP87035000196</t>
  </si>
  <si>
    <t>NDP87035000210</t>
  </si>
  <si>
    <t>NDP87035000221</t>
  </si>
  <si>
    <t>NDP87035000232</t>
  </si>
  <si>
    <t>NDP87035000243</t>
  </si>
  <si>
    <t>NDP87035000254</t>
  </si>
  <si>
    <t>NDP87035000265</t>
  </si>
  <si>
    <t>NDP87035000276</t>
  </si>
  <si>
    <t>NDP87035000287</t>
  </si>
  <si>
    <t>NDP87035000298</t>
  </si>
  <si>
    <t>NDP87035000312</t>
  </si>
  <si>
    <t>NDP87035000323</t>
  </si>
  <si>
    <t>NDP87035000334</t>
  </si>
  <si>
    <t>NDP87035000345</t>
  </si>
  <si>
    <t>NDP87035000356</t>
  </si>
  <si>
    <t>NDP87035000367</t>
  </si>
  <si>
    <t>NDP87035000378</t>
  </si>
  <si>
    <t>NDP87035000389</t>
  </si>
  <si>
    <t>NDP87035000390</t>
  </si>
  <si>
    <t>NDP87035000414</t>
  </si>
  <si>
    <t>NDP87035000425</t>
  </si>
  <si>
    <t>NDP87035000436</t>
  </si>
  <si>
    <t>NDP87035000447</t>
  </si>
  <si>
    <t>NDP87035000458</t>
  </si>
  <si>
    <t>NDP87035000469</t>
  </si>
  <si>
    <t>NDP87035000470</t>
  </si>
  <si>
    <t>NDP87035000481</t>
  </si>
  <si>
    <t>NDP87035000492</t>
  </si>
  <si>
    <t>NDP87035000516</t>
  </si>
  <si>
    <t>NDP87035000527</t>
  </si>
  <si>
    <t>NDP87035000538</t>
  </si>
  <si>
    <t>NDP87035000549</t>
  </si>
  <si>
    <t>NDP87035000550</t>
  </si>
  <si>
    <t>NDP87035000561</t>
  </si>
  <si>
    <t>NDP87035000572</t>
  </si>
  <si>
    <t>NDP87035000583</t>
  </si>
  <si>
    <t>NDP87035000594</t>
  </si>
  <si>
    <t>NDP87035000618</t>
  </si>
  <si>
    <t>NDP87035000629</t>
  </si>
  <si>
    <t>NDP87035000630</t>
  </si>
  <si>
    <t>NDP87035000641</t>
  </si>
  <si>
    <t>NDP87035000652</t>
  </si>
  <si>
    <t>NDP87035000663</t>
  </si>
  <si>
    <t>NDP87035000674</t>
  </si>
  <si>
    <t>NDP87035000685</t>
  </si>
  <si>
    <t>NDP87035000696</t>
  </si>
  <si>
    <t>NDP87035000710</t>
  </si>
  <si>
    <t>NDP87035000721</t>
  </si>
  <si>
    <t>NDP87035000732</t>
  </si>
  <si>
    <t>NDP87035000743</t>
  </si>
  <si>
    <t>NDP87035000754</t>
  </si>
  <si>
    <t>NDP87035000765</t>
  </si>
  <si>
    <t>NDP87035000776</t>
  </si>
  <si>
    <t>NDP87035000787</t>
  </si>
  <si>
    <t>NDP87035000798</t>
  </si>
  <si>
    <t>NDP87035000914</t>
  </si>
  <si>
    <t>NDP87035000925</t>
  </si>
  <si>
    <t>NDP87035000936</t>
  </si>
  <si>
    <t>NDP87035000947</t>
  </si>
  <si>
    <t>NDP87035000958</t>
  </si>
  <si>
    <t>NDP87035000969</t>
  </si>
  <si>
    <t>NDP87035000970</t>
  </si>
  <si>
    <t>NDP87035000981</t>
  </si>
  <si>
    <t>NDP87035000992</t>
  </si>
  <si>
    <t>NDP87036010118</t>
  </si>
  <si>
    <t>NDP87036010129</t>
  </si>
  <si>
    <t>NDP87036010130</t>
  </si>
  <si>
    <t>NDP87036010141</t>
  </si>
  <si>
    <t>NDP87036010152</t>
  </si>
  <si>
    <t>NDP87036010196</t>
  </si>
  <si>
    <t>NDP87036010210</t>
  </si>
  <si>
    <t>NDP87036010221</t>
  </si>
  <si>
    <t>NDP87036010232</t>
  </si>
  <si>
    <t>NDP87036010243</t>
  </si>
  <si>
    <t>NDP87036010254</t>
  </si>
  <si>
    <t>NDP87036010298</t>
  </si>
  <si>
    <t>NDP87036010312</t>
  </si>
  <si>
    <t>NDP87036010323</t>
  </si>
  <si>
    <t>NDP87036010334</t>
  </si>
  <si>
    <t>NDP87036010390</t>
  </si>
  <si>
    <t>NDP87036010414</t>
  </si>
  <si>
    <t>NDP87036010425</t>
  </si>
  <si>
    <t>NDP87036010436</t>
  </si>
  <si>
    <t>NDP87036010447</t>
  </si>
  <si>
    <t>NDP87036010458</t>
  </si>
  <si>
    <t>NDP87036010492</t>
  </si>
  <si>
    <t>NDP87036010914</t>
  </si>
  <si>
    <t>NDP87036010925</t>
  </si>
  <si>
    <t>NDP87036010936</t>
  </si>
  <si>
    <t>NDP87036010947</t>
  </si>
  <si>
    <t>NDP87036010958</t>
  </si>
  <si>
    <t>NDP87036010992</t>
  </si>
  <si>
    <t>NDP87036090110</t>
  </si>
  <si>
    <t>NDP87036090121</t>
  </si>
  <si>
    <t>NDP87036090132</t>
  </si>
  <si>
    <t>NDP87036090143</t>
  </si>
  <si>
    <t>NDP87036090154</t>
  </si>
  <si>
    <t>NDP87036090198</t>
  </si>
  <si>
    <t>NDP87036090212</t>
  </si>
  <si>
    <t>NDP87036090223</t>
  </si>
  <si>
    <t>NDP87036090234</t>
  </si>
  <si>
    <t>NDP87036090290</t>
  </si>
  <si>
    <t>NDP87036090916</t>
  </si>
  <si>
    <t>NDP87036090927</t>
  </si>
  <si>
    <t>NDP87036090938</t>
  </si>
  <si>
    <t>NDP87036090949</t>
  </si>
  <si>
    <t>NDP87036090950</t>
  </si>
  <si>
    <t>NDP87036090994</t>
  </si>
  <si>
    <t>NDP87037000110</t>
  </si>
  <si>
    <t>NDP87037000121</t>
  </si>
  <si>
    <t>NDP87037000132</t>
  </si>
  <si>
    <t>NDP87037000143</t>
  </si>
  <si>
    <t>NDP87037000154</t>
  </si>
  <si>
    <t>NDP87037000165</t>
  </si>
  <si>
    <t>NDP87037000176</t>
  </si>
  <si>
    <t>NDP87037000187</t>
  </si>
  <si>
    <t>NDP87037000198</t>
  </si>
  <si>
    <t>NDP87037000212</t>
  </si>
  <si>
    <t>NDP87037000223</t>
  </si>
  <si>
    <t>NDP87037000234</t>
  </si>
  <si>
    <t>NDP87037000245</t>
  </si>
  <si>
    <t>NDP87037000256</t>
  </si>
  <si>
    <t>NDP87037000267</t>
  </si>
  <si>
    <t>NDP87037000278</t>
  </si>
  <si>
    <t>NDP87037000289</t>
  </si>
  <si>
    <t>NDP87037000290</t>
  </si>
  <si>
    <t>NDP87037000314</t>
  </si>
  <si>
    <t>NDP87037000325</t>
  </si>
  <si>
    <t>NDP87037000336</t>
  </si>
  <si>
    <t>NDP87037000347</t>
  </si>
  <si>
    <t>NDP87037000358</t>
  </si>
  <si>
    <t>NDP87037000369</t>
  </si>
  <si>
    <t>NDP87037000370</t>
  </si>
  <si>
    <t>NDP87037000381</t>
  </si>
  <si>
    <t>NDP87037000392</t>
  </si>
  <si>
    <t>NDP87037000416</t>
  </si>
  <si>
    <t>NDP87037000427</t>
  </si>
  <si>
    <t>NDP87037000438</t>
  </si>
  <si>
    <t>NDP87037000449</t>
  </si>
  <si>
    <t>NDP87037000450</t>
  </si>
  <si>
    <t>NDP87037000461</t>
  </si>
  <si>
    <t>NDP87037000472</t>
  </si>
  <si>
    <t>NDP87037000483</t>
  </si>
  <si>
    <t>NDP87037000494</t>
  </si>
  <si>
    <t>NDP87037000518</t>
  </si>
  <si>
    <t>NDP87037000529</t>
  </si>
  <si>
    <t>NDP87037000530</t>
  </si>
  <si>
    <t>NDP87037000541</t>
  </si>
  <si>
    <t>NDP87037000552</t>
  </si>
  <si>
    <t>NDP87037000563</t>
  </si>
  <si>
    <t>NDP87037000574</t>
  </si>
  <si>
    <t>NDP87037000585</t>
  </si>
  <si>
    <t>NDP87037000596</t>
  </si>
  <si>
    <t>NDP87037000610</t>
  </si>
  <si>
    <t>NDP87037000621</t>
  </si>
  <si>
    <t>NDP87037000632</t>
  </si>
  <si>
    <t>NDP87037000643</t>
  </si>
  <si>
    <t>NDP87037000654</t>
  </si>
  <si>
    <t>NDP87037000665</t>
  </si>
  <si>
    <t>NDP87037000676</t>
  </si>
  <si>
    <t>NDP87037000687</t>
  </si>
  <si>
    <t>NDP87037000698</t>
  </si>
  <si>
    <t>NDP87037000712</t>
  </si>
  <si>
    <t>NDP87037000723</t>
  </si>
  <si>
    <t>NDP87037000734</t>
  </si>
  <si>
    <t>NDP87037000745</t>
  </si>
  <si>
    <t>NDP87037000756</t>
  </si>
  <si>
    <t>NDP87037000767</t>
  </si>
  <si>
    <t>NDP87037000778</t>
  </si>
  <si>
    <t>NDP87037000789</t>
  </si>
  <si>
    <t>NDP87037000790</t>
  </si>
  <si>
    <t>NDP87037000916</t>
  </si>
  <si>
    <t>NDP87037000927</t>
  </si>
  <si>
    <t>NDP87037000938</t>
  </si>
  <si>
    <t>NDP87037000949</t>
  </si>
  <si>
    <t>NDP87037000950</t>
  </si>
  <si>
    <t>NDP87037000961</t>
  </si>
  <si>
    <t>NDP87037000972</t>
  </si>
  <si>
    <t>NDP87037000983</t>
  </si>
  <si>
    <t>NDP87037000994</t>
  </si>
  <si>
    <t>NDP87038000116</t>
  </si>
  <si>
    <t>NDP87038000127</t>
  </si>
  <si>
    <t>NDP87038000138</t>
  </si>
  <si>
    <t>NDP87038000194</t>
  </si>
  <si>
    <t>NDP87038000218</t>
  </si>
  <si>
    <t>NDP87038000296</t>
  </si>
  <si>
    <t>NDP87038000912</t>
  </si>
  <si>
    <t>NDP87038000990</t>
  </si>
  <si>
    <t>NDP87039000112</t>
  </si>
  <si>
    <t>NDP87039000190</t>
  </si>
  <si>
    <t>NDP87039000214</t>
  </si>
  <si>
    <t>NDP87039000225</t>
  </si>
  <si>
    <t>NDP87039000236</t>
  </si>
  <si>
    <t>NDP87039000247</t>
  </si>
  <si>
    <t>NDP87039000258</t>
  </si>
  <si>
    <t>NDP87039000292</t>
  </si>
  <si>
    <t>NDP87039000316</t>
  </si>
  <si>
    <t>NDP87039000327</t>
  </si>
  <si>
    <t>NDP87039000338</t>
  </si>
  <si>
    <t>NDP87039000349</t>
  </si>
  <si>
    <t>NDP87039000350</t>
  </si>
  <si>
    <t>NDP87039000394</t>
  </si>
  <si>
    <t>NDP87039000418</t>
  </si>
  <si>
    <t>NDP87039000429</t>
  </si>
  <si>
    <t>NDP87039000430</t>
  </si>
  <si>
    <t>NDP87039000441</t>
  </si>
  <si>
    <t>NDP87039000452</t>
  </si>
  <si>
    <t>NDP87039000496</t>
  </si>
  <si>
    <t>NDP87039000918</t>
  </si>
  <si>
    <t>NDP87039000996</t>
  </si>
  <si>
    <t>NDP87041010104</t>
  </si>
  <si>
    <t>NDP87041010900</t>
  </si>
  <si>
    <t>NDP87041090106</t>
  </si>
  <si>
    <t>NDP87041090902</t>
  </si>
  <si>
    <t>NDP87042110116</t>
  </si>
  <si>
    <t>NDP87042110194</t>
  </si>
  <si>
    <t>NDP87042110218</t>
  </si>
  <si>
    <t>NDP87042110296</t>
  </si>
  <si>
    <t>NDP87042110912</t>
  </si>
  <si>
    <t>NDP87042110990</t>
  </si>
  <si>
    <t>NDP87042131300</t>
  </si>
  <si>
    <t>NDP87042131413</t>
  </si>
  <si>
    <t>NDP87042131491</t>
  </si>
  <si>
    <t>NDP87042131504</t>
  </si>
  <si>
    <t>NDP87042131617</t>
  </si>
  <si>
    <t>NDP87042131695</t>
  </si>
  <si>
    <t>NDP87042131902</t>
  </si>
  <si>
    <t>NDP87042139304</t>
  </si>
  <si>
    <t>NDP87042139417</t>
  </si>
  <si>
    <t>NDP87042139495</t>
  </si>
  <si>
    <t>NDP87042139508</t>
  </si>
  <si>
    <t>NDP87042139611</t>
  </si>
  <si>
    <t>NDP87042139699</t>
  </si>
  <si>
    <t>NDP87042139906</t>
  </si>
  <si>
    <t>NDP87042191304</t>
  </si>
  <si>
    <t>NDP87042191417</t>
  </si>
  <si>
    <t>NDP87042191495</t>
  </si>
  <si>
    <t>NDP87042191508</t>
  </si>
  <si>
    <t>NDP87042191611</t>
  </si>
  <si>
    <t>NDP87042191699</t>
  </si>
  <si>
    <t>NDP87042191906</t>
  </si>
  <si>
    <t>NDP87042199308</t>
  </si>
  <si>
    <t>NDP87042199411</t>
  </si>
  <si>
    <t>NDP87042199499</t>
  </si>
  <si>
    <t>NDP87042199502</t>
  </si>
  <si>
    <t>NDP87042199615</t>
  </si>
  <si>
    <t>NDP87042199693</t>
  </si>
  <si>
    <t>NDP87042199900</t>
  </si>
  <si>
    <t>NDP87042210111</t>
  </si>
  <si>
    <t>NDP87042210199</t>
  </si>
  <si>
    <t>NDP87042210917</t>
  </si>
  <si>
    <t>NDP87042210995</t>
  </si>
  <si>
    <t>NDP87042291105</t>
  </si>
  <si>
    <t>NDP87042291912</t>
  </si>
  <si>
    <t>NDP87042291923</t>
  </si>
  <si>
    <t>NDP87042291934</t>
  </si>
  <si>
    <t>NDP87042291945</t>
  </si>
  <si>
    <t>NDP87042291956</t>
  </si>
  <si>
    <t>NDP87042291967</t>
  </si>
  <si>
    <t>NDP87042291990</t>
  </si>
  <si>
    <t>NDP87042299109</t>
  </si>
  <si>
    <t>NDP87042299916</t>
  </si>
  <si>
    <t>NDP87042299927</t>
  </si>
  <si>
    <t>NDP87042299938</t>
  </si>
  <si>
    <t>NDP87042299949</t>
  </si>
  <si>
    <t>NDP87042299950</t>
  </si>
  <si>
    <t>NDP87042299961</t>
  </si>
  <si>
    <t>NDP87042299994</t>
  </si>
  <si>
    <t>NDP87042310014</t>
  </si>
  <si>
    <t>NDP87042310092</t>
  </si>
  <si>
    <t>NDP87042391008</t>
  </si>
  <si>
    <t>NDP87042399002</t>
  </si>
  <si>
    <t>NDP87043110112</t>
  </si>
  <si>
    <t>NDP87043110190</t>
  </si>
  <si>
    <t>NDP87043110918</t>
  </si>
  <si>
    <t>NDP87043110996</t>
  </si>
  <si>
    <t>NDP87043131306</t>
  </si>
  <si>
    <t>NDP87043131419</t>
  </si>
  <si>
    <t>NDP87043131497</t>
  </si>
  <si>
    <t>NDP87043131908</t>
  </si>
  <si>
    <t>NDP87043139300</t>
  </si>
  <si>
    <t>NDP87043139413</t>
  </si>
  <si>
    <t>NDP87043139491</t>
  </si>
  <si>
    <t>NDP87043139902</t>
  </si>
  <si>
    <t>NDP87043191300</t>
  </si>
  <si>
    <t>NDP87043191413</t>
  </si>
  <si>
    <t>NDP87043191491</t>
  </si>
  <si>
    <t>NDP87043191902</t>
  </si>
  <si>
    <t>NDP87043199304</t>
  </si>
  <si>
    <t>NDP87043199417</t>
  </si>
  <si>
    <t>NDP87043199495</t>
  </si>
  <si>
    <t>NDP87043199906</t>
  </si>
  <si>
    <t>NDP87043210117</t>
  </si>
  <si>
    <t>NDP87043210195</t>
  </si>
  <si>
    <t>NDP87043210913</t>
  </si>
  <si>
    <t>NDP87043210991</t>
  </si>
  <si>
    <t>NDP87043291101</t>
  </si>
  <si>
    <t>NDP87043291907</t>
  </si>
  <si>
    <t>NDP87043299105</t>
  </si>
  <si>
    <t>NDP87043299901</t>
  </si>
  <si>
    <t>NDP87049000017</t>
  </si>
  <si>
    <t>NDP87049000095</t>
  </si>
  <si>
    <t>NDP87051000005</t>
  </si>
  <si>
    <t>NDP87052000001</t>
  </si>
  <si>
    <t>NDP87053000007</t>
  </si>
  <si>
    <t>NDP87054000014</t>
  </si>
  <si>
    <t>NDP87054000092</t>
  </si>
  <si>
    <t>NDP87059030005</t>
  </si>
  <si>
    <t>NDP87059080107</t>
  </si>
  <si>
    <t>NDP87059080914</t>
  </si>
  <si>
    <t>NDP87059080925</t>
  </si>
  <si>
    <t>NDP87059080936</t>
  </si>
  <si>
    <t>NDP87059080947</t>
  </si>
  <si>
    <t>NDP87059080958</t>
  </si>
  <si>
    <t>NDP87059080969</t>
  </si>
  <si>
    <t>NDP87059080970</t>
  </si>
  <si>
    <t>NDP87059080992</t>
  </si>
  <si>
    <t>NDP87060011014</t>
  </si>
  <si>
    <t>NDP87060011092</t>
  </si>
  <si>
    <t>NDP87060019109</t>
  </si>
  <si>
    <t>NDP87060019905</t>
  </si>
  <si>
    <t>NDP87060091005</t>
  </si>
  <si>
    <t>NDP87060099010</t>
  </si>
  <si>
    <t>NDP87060099021</t>
  </si>
  <si>
    <t>NDP87060099098</t>
  </si>
  <si>
    <t>NDP87071010003</t>
  </si>
  <si>
    <t>NDP87071090005</t>
  </si>
  <si>
    <t>NDP87079010012</t>
  </si>
  <si>
    <t>NDP87079010023</t>
  </si>
  <si>
    <t>NDP87079010034</t>
  </si>
  <si>
    <t>NDP87079010090</t>
  </si>
  <si>
    <t>NDP87079090014</t>
  </si>
  <si>
    <t>NDP87079090025</t>
  </si>
  <si>
    <t>NDP87079090036</t>
  </si>
  <si>
    <t>NDP87079090092</t>
  </si>
  <si>
    <t>NDP87081010011</t>
  </si>
  <si>
    <t>NDP87081010099</t>
  </si>
  <si>
    <t>NDP87081090002</t>
  </si>
  <si>
    <t>NDP87082110012</t>
  </si>
  <si>
    <t>NDP87082110090</t>
  </si>
  <si>
    <t>NDP87082190003</t>
  </si>
  <si>
    <t>NDP87082910012</t>
  </si>
  <si>
    <t>NDP87082910090</t>
  </si>
  <si>
    <t>NDP87082990014</t>
  </si>
  <si>
    <t>NDP87082990025</t>
  </si>
  <si>
    <t>NDP87082990036</t>
  </si>
  <si>
    <t>NDP87082990047</t>
  </si>
  <si>
    <t>NDP87082990058</t>
  </si>
  <si>
    <t>NDP87082990069</t>
  </si>
  <si>
    <t>NDP87082990070</t>
  </si>
  <si>
    <t>NDP87082990081</t>
  </si>
  <si>
    <t>NDP87082990092</t>
  </si>
  <si>
    <t>NDP87083010013</t>
  </si>
  <si>
    <t>NDP87083010024</t>
  </si>
  <si>
    <t>NDP87083010035</t>
  </si>
  <si>
    <t>NDP87083010091</t>
  </si>
  <si>
    <t>NDP87083091018</t>
  </si>
  <si>
    <t>NDP87083091029</t>
  </si>
  <si>
    <t>NDP87083091030</t>
  </si>
  <si>
    <t>NDP87083091041</t>
  </si>
  <si>
    <t>NDP87083091052</t>
  </si>
  <si>
    <t>NDP87083091096</t>
  </si>
  <si>
    <t>NDP87083099012</t>
  </si>
  <si>
    <t>NDP87083099023</t>
  </si>
  <si>
    <t>NDP87083099034</t>
  </si>
  <si>
    <t>NDP87083099045</t>
  </si>
  <si>
    <t>NDP87083099056</t>
  </si>
  <si>
    <t>NDP87083099067</t>
  </si>
  <si>
    <t>NDP87083099090</t>
  </si>
  <si>
    <t>NDP87084020013</t>
  </si>
  <si>
    <t>NDP87084020024</t>
  </si>
  <si>
    <t>NDP87084020035</t>
  </si>
  <si>
    <t>NDP87084020091</t>
  </si>
  <si>
    <t>NDP87084050015</t>
  </si>
  <si>
    <t>NDP87084050093</t>
  </si>
  <si>
    <t>NDP87084091003</t>
  </si>
  <si>
    <t>NDP87084099007</t>
  </si>
  <si>
    <t>NDP87085020031</t>
  </si>
  <si>
    <t>NDP87085020042</t>
  </si>
  <si>
    <t>NDP87085020053</t>
  </si>
  <si>
    <t>NDP87085020064</t>
  </si>
  <si>
    <t>NDP87085020075</t>
  </si>
  <si>
    <t>NDP87085020086</t>
  </si>
  <si>
    <t>NDP87085035018</t>
  </si>
  <si>
    <t>NDP87085035029</t>
  </si>
  <si>
    <t>NDP87085035096</t>
  </si>
  <si>
    <t>NDP87085055016</t>
  </si>
  <si>
    <t>NDP87085055094</t>
  </si>
  <si>
    <t>NDP87085091009</t>
  </si>
  <si>
    <t>NDP87085099003</t>
  </si>
  <si>
    <t>NDP87087010039</t>
  </si>
  <si>
    <t>NDP87087010040</t>
  </si>
  <si>
    <t>NDP87087010051</t>
  </si>
  <si>
    <t>NDP87087010062</t>
  </si>
  <si>
    <t>NDP87087010073</t>
  </si>
  <si>
    <t>NDP87087010084</t>
  </si>
  <si>
    <t>NDP87087050115</t>
  </si>
  <si>
    <t>NDP87087050126</t>
  </si>
  <si>
    <t>NDP87087050137</t>
  </si>
  <si>
    <t>NDP87087050193</t>
  </si>
  <si>
    <t>NDP87087050911</t>
  </si>
  <si>
    <t>NDP87087050922</t>
  </si>
  <si>
    <t>NDP87087050999</t>
  </si>
  <si>
    <t>NDP87087091001</t>
  </si>
  <si>
    <t>NDP87087099118</t>
  </si>
  <si>
    <t>NDP87087099129</t>
  </si>
  <si>
    <t>NDP87087099130</t>
  </si>
  <si>
    <t>NDP87087099196</t>
  </si>
  <si>
    <t>NDP87087099914</t>
  </si>
  <si>
    <t>NDP87087099925</t>
  </si>
  <si>
    <t>NDP87087099992</t>
  </si>
  <si>
    <t>NDP87088020017</t>
  </si>
  <si>
    <t>NDP87088020028</t>
  </si>
  <si>
    <t>NDP87088020039</t>
  </si>
  <si>
    <t>NDP87088020095</t>
  </si>
  <si>
    <t>NDP87088035005</t>
  </si>
  <si>
    <t>NDP87088055014</t>
  </si>
  <si>
    <t>NDP87088055092</t>
  </si>
  <si>
    <t>NDP87088091007</t>
  </si>
  <si>
    <t>NDP87088099001</t>
  </si>
  <si>
    <t>NDP87089120018</t>
  </si>
  <si>
    <t>NDP87089120029</t>
  </si>
  <si>
    <t>NDP87089120030</t>
  </si>
  <si>
    <t>NDP87089120096</t>
  </si>
  <si>
    <t>NDP87089135017</t>
  </si>
  <si>
    <t>NDP87089135095</t>
  </si>
  <si>
    <t>NDP87089191019</t>
  </si>
  <si>
    <t>NDP87089191097</t>
  </si>
  <si>
    <t>NDP87089199024</t>
  </si>
  <si>
    <t>NDP87089199035</t>
  </si>
  <si>
    <t>NDP87089199079</t>
  </si>
  <si>
    <t>NDP87089199080</t>
  </si>
  <si>
    <t>NDP87089220013</t>
  </si>
  <si>
    <t>NDP87089220024</t>
  </si>
  <si>
    <t>NDP87089220035</t>
  </si>
  <si>
    <t>NDP87089220091</t>
  </si>
  <si>
    <t>NDP87089235001</t>
  </si>
  <si>
    <t>NDP87089291003</t>
  </si>
  <si>
    <t>NDP87089299007</t>
  </si>
  <si>
    <t>NDP87089310014</t>
  </si>
  <si>
    <t>NDP87089310092</t>
  </si>
  <si>
    <t>NDP87089390016</t>
  </si>
  <si>
    <t>NDP87089390027</t>
  </si>
  <si>
    <t>NDP87089390038</t>
  </si>
  <si>
    <t>NDP87089390094</t>
  </si>
  <si>
    <t>NDP87089420013</t>
  </si>
  <si>
    <t>NDP87089420024</t>
  </si>
  <si>
    <t>NDP87089420035</t>
  </si>
  <si>
    <t>NDP87089420091</t>
  </si>
  <si>
    <t>NDP87089435001</t>
  </si>
  <si>
    <t>NDP87089491003</t>
  </si>
  <si>
    <t>NDP87089499007</t>
  </si>
  <si>
    <t>NDP87089510014</t>
  </si>
  <si>
    <t>NDP87089510025</t>
  </si>
  <si>
    <t>NDP87089510036</t>
  </si>
  <si>
    <t>NDP87089510092</t>
  </si>
  <si>
    <t>NDP87089591008</t>
  </si>
  <si>
    <t>NDP87089599002</t>
  </si>
  <si>
    <t>NDP87089910014</t>
  </si>
  <si>
    <t>NDP87089910092</t>
  </si>
  <si>
    <t>NDP87089993004</t>
  </si>
  <si>
    <t>NDP87089997108</t>
  </si>
  <si>
    <t>NDP87089997200</t>
  </si>
  <si>
    <t>NDP87089997302</t>
  </si>
  <si>
    <t>NDP87089997915</t>
  </si>
  <si>
    <t>NDP87089997926</t>
  </si>
  <si>
    <t>NDP87089997937</t>
  </si>
  <si>
    <t>NDP87089997948</t>
  </si>
  <si>
    <t>NDP87089997959</t>
  </si>
  <si>
    <t>NDP87089997960</t>
  </si>
  <si>
    <t>NDP87089997971</t>
  </si>
  <si>
    <t>NDP87089997982</t>
  </si>
  <si>
    <t>NDP87089997993</t>
  </si>
  <si>
    <t>NDP87091110002</t>
  </si>
  <si>
    <t>NDP87091190004</t>
  </si>
  <si>
    <t>NDP87091910002</t>
  </si>
  <si>
    <t>NDP87091990106</t>
  </si>
  <si>
    <t>NDP87091990913</t>
  </si>
  <si>
    <t>NDP87091990924</t>
  </si>
  <si>
    <t>NDP87091990991</t>
  </si>
  <si>
    <t>NDP87099000012</t>
  </si>
  <si>
    <t>NDP87099000090</t>
  </si>
  <si>
    <t>NDP87100000013</t>
  </si>
  <si>
    <t>NDP87100000024</t>
  </si>
  <si>
    <t>NDP87100000091</t>
  </si>
  <si>
    <t>NDP87111000118</t>
  </si>
  <si>
    <t>NDP87111000129</t>
  </si>
  <si>
    <t>NDP87111000196</t>
  </si>
  <si>
    <t>NDP87111000914</t>
  </si>
  <si>
    <t>NDP87111000925</t>
  </si>
  <si>
    <t>NDP87111000992</t>
  </si>
  <si>
    <t>NDP87112010027</t>
  </si>
  <si>
    <t>NDP87112010094</t>
  </si>
  <si>
    <t>NDP87112092116</t>
  </si>
  <si>
    <t>NDP87112092194</t>
  </si>
  <si>
    <t>NDP87112092912</t>
  </si>
  <si>
    <t>NDP87112092990</t>
  </si>
  <si>
    <t>NDP87112098103</t>
  </si>
  <si>
    <t>NDP87112098909</t>
  </si>
  <si>
    <t>NDP87113010103</t>
  </si>
  <si>
    <t>NDP87113010909</t>
  </si>
  <si>
    <t>NDP87113090105</t>
  </si>
  <si>
    <t>NDP87113090901</t>
  </si>
  <si>
    <t>NDP87114000105</t>
  </si>
  <si>
    <t>NDP87114000901</t>
  </si>
  <si>
    <t>NDP87115000009</t>
  </si>
  <si>
    <t>NDP87116010009</t>
  </si>
  <si>
    <t>NDP87116090103</t>
  </si>
  <si>
    <t>NDP87116090909</t>
  </si>
  <si>
    <t>NDP87119000116</t>
  </si>
  <si>
    <t>NDP87119000218</t>
  </si>
  <si>
    <t>NDP87119000310</t>
  </si>
  <si>
    <t>NDP87119000912</t>
  </si>
  <si>
    <t>NDP87120030100</t>
  </si>
  <si>
    <t>NDP87120030906</t>
  </si>
  <si>
    <t>NDP87120070004</t>
  </si>
  <si>
    <t>NDP87131000009</t>
  </si>
  <si>
    <t>NDP87139000007</t>
  </si>
  <si>
    <t>NDP87141010000</t>
  </si>
  <si>
    <t>NDP87141020004</t>
  </si>
  <si>
    <t>NDP87141030019</t>
  </si>
  <si>
    <t>NDP87141030020</t>
  </si>
  <si>
    <t>NDP87141030031</t>
  </si>
  <si>
    <t>NDP87141030042</t>
  </si>
  <si>
    <t>NDP87141030097</t>
  </si>
  <si>
    <t>NDP87141040002</t>
  </si>
  <si>
    <t>NDP87141050006</t>
  </si>
  <si>
    <t>NDP87141090013</t>
  </si>
  <si>
    <t>NDP87141090024</t>
  </si>
  <si>
    <t>NDP87141090035</t>
  </si>
  <si>
    <t>NDP87141090046</t>
  </si>
  <si>
    <t>NDP87141090057</t>
  </si>
  <si>
    <t>NDP87141090091</t>
  </si>
  <si>
    <t>NDP87142000013</t>
  </si>
  <si>
    <t>NDP87142000024</t>
  </si>
  <si>
    <t>NDP87142000035</t>
  </si>
  <si>
    <t>NDP87142000046</t>
  </si>
  <si>
    <t>NDP87142000057</t>
  </si>
  <si>
    <t>NDP87142000091</t>
  </si>
  <si>
    <t>NDP87149110003</t>
  </si>
  <si>
    <t>NDP87149130001</t>
  </si>
  <si>
    <t>NDP87149190005</t>
  </si>
  <si>
    <t>NDP87149210008</t>
  </si>
  <si>
    <t>NDP87149290000</t>
  </si>
  <si>
    <t>NDP87149300009</t>
  </si>
  <si>
    <t>NDP87149420002</t>
  </si>
  <si>
    <t>NDP87149490000</t>
  </si>
  <si>
    <t>NDP87149500009</t>
  </si>
  <si>
    <t>NDP87149610008</t>
  </si>
  <si>
    <t>NDP87149630006</t>
  </si>
  <si>
    <t>NDP87149690000</t>
  </si>
  <si>
    <t>NDP87149910003</t>
  </si>
  <si>
    <t>NDP87149930001</t>
  </si>
  <si>
    <t>NDP87149950009</t>
  </si>
  <si>
    <t>NDP87149990107</t>
  </si>
  <si>
    <t>NDP87149990903</t>
  </si>
  <si>
    <t>NDP87150010001</t>
  </si>
  <si>
    <t>NDP87150090003</t>
  </si>
  <si>
    <t>NDP87161092002</t>
  </si>
  <si>
    <t>NDP87161098000</t>
  </si>
  <si>
    <t>NDP87162000017</t>
  </si>
  <si>
    <t>NDP87162000095</t>
  </si>
  <si>
    <t>NDP87163100007</t>
  </si>
  <si>
    <t>NDP87163910001</t>
  </si>
  <si>
    <t>NDP87163930009</t>
  </si>
  <si>
    <t>NDP87163950109</t>
  </si>
  <si>
    <t>NDP87163950905</t>
  </si>
  <si>
    <t>NDP87163980101</t>
  </si>
  <si>
    <t>NDP87163980907</t>
  </si>
  <si>
    <t>NDP87164000019</t>
  </si>
  <si>
    <t>NDP87164000097</t>
  </si>
  <si>
    <t>NDP87168000013</t>
  </si>
  <si>
    <t>NDP87168000091</t>
  </si>
  <si>
    <t>NDP87169010002</t>
  </si>
  <si>
    <t>NDP87169030000</t>
  </si>
  <si>
    <t>NDP87169050008</t>
  </si>
  <si>
    <t>NDP87169090106</t>
  </si>
  <si>
    <t>NDP87169090913</t>
  </si>
  <si>
    <t>NDP87169090924</t>
  </si>
  <si>
    <t>NDP87169090935</t>
  </si>
  <si>
    <t>NDP87169090991</t>
  </si>
  <si>
    <t>NDP88010010015</t>
  </si>
  <si>
    <t>NDP88010010093</t>
  </si>
  <si>
    <t>NDP88010090006</t>
  </si>
  <si>
    <t>NDP88021100111</t>
  </si>
  <si>
    <t>NDP88021100144</t>
  </si>
  <si>
    <t>NDP88021100199</t>
  </si>
  <si>
    <t>NDP88021100906</t>
  </si>
  <si>
    <t>NDP88021200116</t>
  </si>
  <si>
    <t>NDP88021200149</t>
  </si>
  <si>
    <t>NDP88021200194</t>
  </si>
  <si>
    <t>NDP88021200901</t>
  </si>
  <si>
    <t>NDP88022000112</t>
  </si>
  <si>
    <t>NDP88022000145</t>
  </si>
  <si>
    <t>NDP88022000190</t>
  </si>
  <si>
    <t>NDP88022000907</t>
  </si>
  <si>
    <t>NDP88023000118</t>
  </si>
  <si>
    <t>NDP88023000141</t>
  </si>
  <si>
    <t>NDP88023000196</t>
  </si>
  <si>
    <t>NDP88023000903</t>
  </si>
  <si>
    <t>NDP88024000114</t>
  </si>
  <si>
    <t>NDP88024000147</t>
  </si>
  <si>
    <t>NDP88024000192</t>
  </si>
  <si>
    <t>NDP88024000909</t>
  </si>
  <si>
    <t>NDP88026011000</t>
  </si>
  <si>
    <t>NDP88026019004</t>
  </si>
  <si>
    <t>NDP88026090009</t>
  </si>
  <si>
    <t>NDP88031000000</t>
  </si>
  <si>
    <t>NDP88032000006</t>
  </si>
  <si>
    <t>NDP88033000013</t>
  </si>
  <si>
    <t>NDP88033000091</t>
  </si>
  <si>
    <t>NDP88039010002</t>
  </si>
  <si>
    <t>NDP88039021009</t>
  </si>
  <si>
    <t>NDP88039029003</t>
  </si>
  <si>
    <t>NDP88039030000</t>
  </si>
  <si>
    <t>NDP88039090004</t>
  </si>
  <si>
    <t>NDP88040000012</t>
  </si>
  <si>
    <t>NDP88040000023</t>
  </si>
  <si>
    <t>NDP88040000090</t>
  </si>
  <si>
    <t>NDP88051010008</t>
  </si>
  <si>
    <t>NDP88051090000</t>
  </si>
  <si>
    <t>NDP88052100005</t>
  </si>
  <si>
    <t>NDP88052900005</t>
  </si>
  <si>
    <t>NDP89011010010</t>
  </si>
  <si>
    <t>NDP89011010098</t>
  </si>
  <si>
    <t>NDP89011090012</t>
  </si>
  <si>
    <t>NDP89011090090</t>
  </si>
  <si>
    <t>NDP89012010005</t>
  </si>
  <si>
    <t>NDP89012090007</t>
  </si>
  <si>
    <t>NDP89013010001</t>
  </si>
  <si>
    <t>NDP89013090003</t>
  </si>
  <si>
    <t>NDP89019010018</t>
  </si>
  <si>
    <t>NDP89019010096</t>
  </si>
  <si>
    <t>NDP89019090101</t>
  </si>
  <si>
    <t>NDP89019090918</t>
  </si>
  <si>
    <t>NDP89019090996</t>
  </si>
  <si>
    <t>NDP89020010011</t>
  </si>
  <si>
    <t>NDP89020010099</t>
  </si>
  <si>
    <t>NDP89020090115</t>
  </si>
  <si>
    <t>NDP89020090193</t>
  </si>
  <si>
    <t>NDP89020090900</t>
  </si>
  <si>
    <t>NDP89031010003</t>
  </si>
  <si>
    <t>NDP89031090005</t>
  </si>
  <si>
    <t>NDP89039110017</t>
  </si>
  <si>
    <t>NDP89039110095</t>
  </si>
  <si>
    <t>NDP89039190019</t>
  </si>
  <si>
    <t>NDP89039190097</t>
  </si>
  <si>
    <t>NDP89039210012</t>
  </si>
  <si>
    <t>NDP89039210090</t>
  </si>
  <si>
    <t>NDP89039291006</t>
  </si>
  <si>
    <t>NDP89039299011</t>
  </si>
  <si>
    <t>NDP89039299099</t>
  </si>
  <si>
    <t>NDP89039910017</t>
  </si>
  <si>
    <t>NDP89039910028</t>
  </si>
  <si>
    <t>NDP89039910039</t>
  </si>
  <si>
    <t>NDP89039910095</t>
  </si>
  <si>
    <t>NDP89039991012</t>
  </si>
  <si>
    <t>NDP89039991090</t>
  </si>
  <si>
    <t>NDP89039999016</t>
  </si>
  <si>
    <t>NDP89039999027</t>
  </si>
  <si>
    <t>NDP89039999094</t>
  </si>
  <si>
    <t>NDP89040010004</t>
  </si>
  <si>
    <t>NDP89040091009</t>
  </si>
  <si>
    <t>NDP89040099003</t>
  </si>
  <si>
    <t>NDP89051010007</t>
  </si>
  <si>
    <t>NDP89051090009</t>
  </si>
  <si>
    <t>NDP89052000009</t>
  </si>
  <si>
    <t>NDP89059010107</t>
  </si>
  <si>
    <t>NDP89059010903</t>
  </si>
  <si>
    <t>NDP89059090109</t>
  </si>
  <si>
    <t>NDP89059090905</t>
  </si>
  <si>
    <t>NDP89061000000</t>
  </si>
  <si>
    <t>NDP89069010013</t>
  </si>
  <si>
    <t>NDP89069010091</t>
  </si>
  <si>
    <t>NDP89069091018</t>
  </si>
  <si>
    <t>NDP89069091096</t>
  </si>
  <si>
    <t>NDP89069099012</t>
  </si>
  <si>
    <t>NDP89069099090</t>
  </si>
  <si>
    <t>NDP89071000007</t>
  </si>
  <si>
    <t>NDP89079000107</t>
  </si>
  <si>
    <t>NDP89079000914</t>
  </si>
  <si>
    <t>NDP89079000992</t>
  </si>
  <si>
    <t>NDP89080000008</t>
  </si>
  <si>
    <t>NDP90011010008</t>
  </si>
  <si>
    <t>NDP90011090000</t>
  </si>
  <si>
    <t>NDP90012000000</t>
  </si>
  <si>
    <t>NDP90013000006</t>
  </si>
  <si>
    <t>NDP90014020000</t>
  </si>
  <si>
    <t>NDP90014041012</t>
  </si>
  <si>
    <t>NDP90014041090</t>
  </si>
  <si>
    <t>NDP90014049016</t>
  </si>
  <si>
    <t>NDP90014049094</t>
  </si>
  <si>
    <t>NDP90014080015</t>
  </si>
  <si>
    <t>NDP90014080093</t>
  </si>
  <si>
    <t>NDP90015020006</t>
  </si>
  <si>
    <t>NDP90015041007</t>
  </si>
  <si>
    <t>NDP90015049001</t>
  </si>
  <si>
    <t>NDP90015080000</t>
  </si>
  <si>
    <t>NDP90019000002</t>
  </si>
  <si>
    <t>NDP90021100006</t>
  </si>
  <si>
    <t>NDP90021900006</t>
  </si>
  <si>
    <t>NDP90022000007</t>
  </si>
  <si>
    <t>NDP90029000009</t>
  </si>
  <si>
    <t>NDP90031100003</t>
  </si>
  <si>
    <t>NDP90031900105</t>
  </si>
  <si>
    <t>NDP90031900901</t>
  </si>
  <si>
    <t>NDP90039000017</t>
  </si>
  <si>
    <t>NDP90039000028</t>
  </si>
  <si>
    <t>NDP90039000095</t>
  </si>
  <si>
    <t>NDP90041010101</t>
  </si>
  <si>
    <t>NDP90041010907</t>
  </si>
  <si>
    <t>NDP90041091106</t>
  </si>
  <si>
    <t>NDP90041091902</t>
  </si>
  <si>
    <t>NDP90041099100</t>
  </si>
  <si>
    <t>NDP90041099906</t>
  </si>
  <si>
    <t>NDP90049010110</t>
  </si>
  <si>
    <t>NDP90049010198</t>
  </si>
  <si>
    <t>NDP90049010212</t>
  </si>
  <si>
    <t>NDP90049010290</t>
  </si>
  <si>
    <t>NDP90049010314</t>
  </si>
  <si>
    <t>NDP90049010392</t>
  </si>
  <si>
    <t>NDP90049010405</t>
  </si>
  <si>
    <t>NDP90049010916</t>
  </si>
  <si>
    <t>NDP90049010994</t>
  </si>
  <si>
    <t>NDP90049090112</t>
  </si>
  <si>
    <t>NDP90049090190</t>
  </si>
  <si>
    <t>NDP90049090214</t>
  </si>
  <si>
    <t>NDP90049090292</t>
  </si>
  <si>
    <t>NDP90049090316</t>
  </si>
  <si>
    <t>NDP90049090394</t>
  </si>
  <si>
    <t>NDP90049090407</t>
  </si>
  <si>
    <t>NDP90049090918</t>
  </si>
  <si>
    <t>NDP90049090996</t>
  </si>
  <si>
    <t>NDP90051000013</t>
  </si>
  <si>
    <t>NDP90051000091</t>
  </si>
  <si>
    <t>NDP90058000106</t>
  </si>
  <si>
    <t>NDP90058000913</t>
  </si>
  <si>
    <t>NDP90058000991</t>
  </si>
  <si>
    <t>NDP90059000204</t>
  </si>
  <si>
    <t>NDP90059000306</t>
  </si>
  <si>
    <t>NDP90059000908</t>
  </si>
  <si>
    <t>NDP90063000103</t>
  </si>
  <si>
    <t>NDP90063000910</t>
  </si>
  <si>
    <t>NDP90063000921</t>
  </si>
  <si>
    <t>NDP90063000998</t>
  </si>
  <si>
    <t>NDP90064000007</t>
  </si>
  <si>
    <t>NDP90065100008</t>
  </si>
  <si>
    <t>NDP90065200014</t>
  </si>
  <si>
    <t>NDP90065200092</t>
  </si>
  <si>
    <t>NDP90065310002</t>
  </si>
  <si>
    <t>NDP90065380011</t>
  </si>
  <si>
    <t>NDP90065380099</t>
  </si>
  <si>
    <t>NDP90065900019</t>
  </si>
  <si>
    <t>NDP90065900097</t>
  </si>
  <si>
    <t>NDP90066100004</t>
  </si>
  <si>
    <t>NDP90066900015</t>
  </si>
  <si>
    <t>NDP90066900093</t>
  </si>
  <si>
    <t>NDP90069100002</t>
  </si>
  <si>
    <t>NDP90069900002</t>
  </si>
  <si>
    <t>NDP90071000108</t>
  </si>
  <si>
    <t>NDP90071000904</t>
  </si>
  <si>
    <t>NDP90072000013</t>
  </si>
  <si>
    <t>NDP90072000091</t>
  </si>
  <si>
    <t>NDP90079100009</t>
  </si>
  <si>
    <t>NDP90079200004</t>
  </si>
  <si>
    <t>NDP90085000110</t>
  </si>
  <si>
    <t>NDP90085000198</t>
  </si>
  <si>
    <t>NDP90085000201</t>
  </si>
  <si>
    <t>NDP90085000905</t>
  </si>
  <si>
    <t>NDP90089000012</t>
  </si>
  <si>
    <t>NDP90089000090</t>
  </si>
  <si>
    <t>NDP90101000016</t>
  </si>
  <si>
    <t>NDP90101000094</t>
  </si>
  <si>
    <t>NDP90105000101</t>
  </si>
  <si>
    <t>NDP90105000214</t>
  </si>
  <si>
    <t>NDP90105000292</t>
  </si>
  <si>
    <t>NDP90105000918</t>
  </si>
  <si>
    <t>NDP90105000996</t>
  </si>
  <si>
    <t>NDP90106000005</t>
  </si>
  <si>
    <t>NDP90109020001</t>
  </si>
  <si>
    <t>NDP90109080005</t>
  </si>
  <si>
    <t>NDP90111010006</t>
  </si>
  <si>
    <t>NDP90111090008</t>
  </si>
  <si>
    <t>NDP90112010002</t>
  </si>
  <si>
    <t>NDP90112090004</t>
  </si>
  <si>
    <t>NDP90118000004</t>
  </si>
  <si>
    <t>NDP90119010004</t>
  </si>
  <si>
    <t>NDP90119090006</t>
  </si>
  <si>
    <t>NDP90121010003</t>
  </si>
  <si>
    <t>NDP90121090016</t>
  </si>
  <si>
    <t>NDP90121090027</t>
  </si>
  <si>
    <t>NDP90121090094</t>
  </si>
  <si>
    <t>NDP90129010001</t>
  </si>
  <si>
    <t>NDP90129090003</t>
  </si>
  <si>
    <t>NDP90131010000</t>
  </si>
  <si>
    <t>NDP90131090013</t>
  </si>
  <si>
    <t>NDP90131090091</t>
  </si>
  <si>
    <t>NDP90132000002</t>
  </si>
  <si>
    <t>NDP90138020006</t>
  </si>
  <si>
    <t>NDP90138030000</t>
  </si>
  <si>
    <t>NDP90138090106</t>
  </si>
  <si>
    <t>NDP90138090208</t>
  </si>
  <si>
    <t>NDP90138090913</t>
  </si>
  <si>
    <t>NDP90138090924</t>
  </si>
  <si>
    <t>NDP90138090991</t>
  </si>
  <si>
    <t>NDP90139005009</t>
  </si>
  <si>
    <t>NDP90139010008</t>
  </si>
  <si>
    <t>NDP90139080006</t>
  </si>
  <si>
    <t>NDP90141000003</t>
  </si>
  <si>
    <t>NDP90142020007</t>
  </si>
  <si>
    <t>NDP90142080012</t>
  </si>
  <si>
    <t>NDP90142080090</t>
  </si>
  <si>
    <t>NDP90148000016</t>
  </si>
  <si>
    <t>NDP90148000094</t>
  </si>
  <si>
    <t>NDP90149000001</t>
  </si>
  <si>
    <t>NDP90151010004</t>
  </si>
  <si>
    <t>NDP90151090006</t>
  </si>
  <si>
    <t>NDP90152010000</t>
  </si>
  <si>
    <t>NDP90152090002</t>
  </si>
  <si>
    <t>NDP90153010006</t>
  </si>
  <si>
    <t>NDP90153090008</t>
  </si>
  <si>
    <t>NDP90154010002</t>
  </si>
  <si>
    <t>NDP90154090004</t>
  </si>
  <si>
    <t>NDP90158020011</t>
  </si>
  <si>
    <t>NDP90158020099</t>
  </si>
  <si>
    <t>NDP90158040019</t>
  </si>
  <si>
    <t>NDP90158040097</t>
  </si>
  <si>
    <t>NDP90158080015</t>
  </si>
  <si>
    <t>NDP90158080093</t>
  </si>
  <si>
    <t>NDP90159000008</t>
  </si>
  <si>
    <t>NDP90160010005</t>
  </si>
  <si>
    <t>NDP90160090007</t>
  </si>
  <si>
    <t>NDP90171010008</t>
  </si>
  <si>
    <t>NDP90171090102</t>
  </si>
  <si>
    <t>NDP90171090919</t>
  </si>
  <si>
    <t>NDP90171090997</t>
  </si>
  <si>
    <t>NDP90172005005</t>
  </si>
  <si>
    <t>NDP90172010004</t>
  </si>
  <si>
    <t>NDP90172039101</t>
  </si>
  <si>
    <t>NDP90172039907</t>
  </si>
  <si>
    <t>NDP90172090006</t>
  </si>
  <si>
    <t>NDP90173000017</t>
  </si>
  <si>
    <t>NDP90173000028</t>
  </si>
  <si>
    <t>NDP90173000095</t>
  </si>
  <si>
    <t>NDP90178010102</t>
  </si>
  <si>
    <t>NDP90178010908</t>
  </si>
  <si>
    <t>NDP90178090104</t>
  </si>
  <si>
    <t>NDP90178090911</t>
  </si>
  <si>
    <t>NDP90178090999</t>
  </si>
  <si>
    <t>NDP90179000013</t>
  </si>
  <si>
    <t>NDP90179000091</t>
  </si>
  <si>
    <t>NDP90181100006</t>
  </si>
  <si>
    <t>NDP90181200001</t>
  </si>
  <si>
    <t>NDP90181300006</t>
  </si>
  <si>
    <t>NDP90181400001</t>
  </si>
  <si>
    <t>NDP90181910000</t>
  </si>
  <si>
    <t>NDP90181990013</t>
  </si>
  <si>
    <t>NDP90181990024</t>
  </si>
  <si>
    <t>NDP90181990035</t>
  </si>
  <si>
    <t>NDP90181990046</t>
  </si>
  <si>
    <t>NDP90181990091</t>
  </si>
  <si>
    <t>NDP90182000007</t>
  </si>
  <si>
    <t>NDP90183110013</t>
  </si>
  <si>
    <t>NDP90183110024</t>
  </si>
  <si>
    <t>NDP90183110091</t>
  </si>
  <si>
    <t>NDP90183190004</t>
  </si>
  <si>
    <t>NDP90183210007</t>
  </si>
  <si>
    <t>NDP90183290009</t>
  </si>
  <si>
    <t>NDP90183900008</t>
  </si>
  <si>
    <t>NDP90184100004</t>
  </si>
  <si>
    <t>NDP90184910008</t>
  </si>
  <si>
    <t>NDP90184990102</t>
  </si>
  <si>
    <t>NDP90184990908</t>
  </si>
  <si>
    <t>NDP90185010010</t>
  </si>
  <si>
    <t>NDP90185010098</t>
  </si>
  <si>
    <t>NDP90185090012</t>
  </si>
  <si>
    <t>NDP90185090090</t>
  </si>
  <si>
    <t>NDP90189010003</t>
  </si>
  <si>
    <t>NDP90189020007</t>
  </si>
  <si>
    <t>NDP90189030001</t>
  </si>
  <si>
    <t>NDP90189040005</t>
  </si>
  <si>
    <t>NDP90189050101</t>
  </si>
  <si>
    <t>NDP90189050918</t>
  </si>
  <si>
    <t>NDP90189050929</t>
  </si>
  <si>
    <t>NDP90189050930</t>
  </si>
  <si>
    <t>NDP90189060003</t>
  </si>
  <si>
    <t>NDP90189075002</t>
  </si>
  <si>
    <t>NDP90189084105</t>
  </si>
  <si>
    <t>NDP90189084207</t>
  </si>
  <si>
    <t>NDP90189084310</t>
  </si>
  <si>
    <t>NDP90189084398</t>
  </si>
  <si>
    <t>NDP90189084707</t>
  </si>
  <si>
    <t>NDP90189084901</t>
  </si>
  <si>
    <t>NDP90191010002</t>
  </si>
  <si>
    <t>NDP90191090208</t>
  </si>
  <si>
    <t>NDP90191090300</t>
  </si>
  <si>
    <t>NDP90191090811</t>
  </si>
  <si>
    <t>NDP90191090822</t>
  </si>
  <si>
    <t>NDP90191090833</t>
  </si>
  <si>
    <t>NDP90191090899</t>
  </si>
  <si>
    <t>NDP90192000015</t>
  </si>
  <si>
    <t>NDP90192000026</t>
  </si>
  <si>
    <t>NDP90192000037</t>
  </si>
  <si>
    <t>NDP90192000048</t>
  </si>
  <si>
    <t>NDP90192000082</t>
  </si>
  <si>
    <t>NDP90192000093</t>
  </si>
  <si>
    <t>NDP90200000018</t>
  </si>
  <si>
    <t>NDP90200000029</t>
  </si>
  <si>
    <t>NDP90200000052</t>
  </si>
  <si>
    <t>NDP90200000096</t>
  </si>
  <si>
    <t>NDP90211010106</t>
  </si>
  <si>
    <t>NDP90211010913</t>
  </si>
  <si>
    <t>NDP90211010991</t>
  </si>
  <si>
    <t>NDP90211090017</t>
  </si>
  <si>
    <t>NDP90211090095</t>
  </si>
  <si>
    <t>NDP90212110005</t>
  </si>
  <si>
    <t>NDP90212190109</t>
  </si>
  <si>
    <t>NDP90212190905</t>
  </si>
  <si>
    <t>NDP90212900103</t>
  </si>
  <si>
    <t>NDP90212900909</t>
  </si>
  <si>
    <t>NDP90213100018</t>
  </si>
  <si>
    <t>NDP90213100096</t>
  </si>
  <si>
    <t>NDP90213910001</t>
  </si>
  <si>
    <t>NDP90213990014</t>
  </si>
  <si>
    <t>NDP90213990092</t>
  </si>
  <si>
    <t>NDP90214000008</t>
  </si>
  <si>
    <t>NDP90215000004</t>
  </si>
  <si>
    <t>NDP90219010002</t>
  </si>
  <si>
    <t>NDP90219090026</t>
  </si>
  <si>
    <t>NDP90219090082</t>
  </si>
  <si>
    <t>NDP90221200109</t>
  </si>
  <si>
    <t>NDP90221200905</t>
  </si>
  <si>
    <t>NDP90221300002</t>
  </si>
  <si>
    <t>NDP90221400007</t>
  </si>
  <si>
    <t>NDP90221900104</t>
  </si>
  <si>
    <t>NDP90221900900</t>
  </si>
  <si>
    <t>NDP90222100008</t>
  </si>
  <si>
    <t>NDP90222900008</t>
  </si>
  <si>
    <t>NDP90223000009</t>
  </si>
  <si>
    <t>NDP90229020014</t>
  </si>
  <si>
    <t>NDP90229020025</t>
  </si>
  <si>
    <t>NDP90229020036</t>
  </si>
  <si>
    <t>NDP90229020092</t>
  </si>
  <si>
    <t>NDP90229080007</t>
  </si>
  <si>
    <t>NDP90230010002</t>
  </si>
  <si>
    <t>NDP90230080000</t>
  </si>
  <si>
    <t>NDP90241020009</t>
  </si>
  <si>
    <t>NDP90241040007</t>
  </si>
  <si>
    <t>NDP90241080003</t>
  </si>
  <si>
    <t>NDP90248011000</t>
  </si>
  <si>
    <t>NDP90248019004</t>
  </si>
  <si>
    <t>NDP90248090010</t>
  </si>
  <si>
    <t>NDP90248090098</t>
  </si>
  <si>
    <t>NDP90249000009</t>
  </si>
  <si>
    <t>NDP90251120012</t>
  </si>
  <si>
    <t>NDP90251120090</t>
  </si>
  <si>
    <t>NDP90251180107</t>
  </si>
  <si>
    <t>NDP90251180903</t>
  </si>
  <si>
    <t>NDP90251920103</t>
  </si>
  <si>
    <t>NDP90251920909</t>
  </si>
  <si>
    <t>NDP90251980107</t>
  </si>
  <si>
    <t>NDP90251980209</t>
  </si>
  <si>
    <t>NDP90251980903</t>
  </si>
  <si>
    <t>NDP90258020100</t>
  </si>
  <si>
    <t>NDP90258020906</t>
  </si>
  <si>
    <t>NDP90258040119</t>
  </si>
  <si>
    <t>NDP90258040197</t>
  </si>
  <si>
    <t>NDP90258040200</t>
  </si>
  <si>
    <t>NDP90258040904</t>
  </si>
  <si>
    <t>NDP90258080115</t>
  </si>
  <si>
    <t>NDP90258080193</t>
  </si>
  <si>
    <t>NDP90258080206</t>
  </si>
  <si>
    <t>NDP90258080900</t>
  </si>
  <si>
    <t>NDP90259000006</t>
  </si>
  <si>
    <t>NDP90261021006</t>
  </si>
  <si>
    <t>NDP90261029011</t>
  </si>
  <si>
    <t>NDP90261029099</t>
  </si>
  <si>
    <t>NDP90261081000</t>
  </si>
  <si>
    <t>NDP90261089015</t>
  </si>
  <si>
    <t>NDP90261089093</t>
  </si>
  <si>
    <t>NDP90262020010</t>
  </si>
  <si>
    <t>NDP90262020098</t>
  </si>
  <si>
    <t>NDP90262040007</t>
  </si>
  <si>
    <t>NDP90262080014</t>
  </si>
  <si>
    <t>NDP90262080092</t>
  </si>
  <si>
    <t>NDP90268020107</t>
  </si>
  <si>
    <t>NDP90268020903</t>
  </si>
  <si>
    <t>NDP90268080101</t>
  </si>
  <si>
    <t>NDP90268080907</t>
  </si>
  <si>
    <t>NDP90269000003</t>
  </si>
  <si>
    <t>NDP90271010006</t>
  </si>
  <si>
    <t>NDP90271090008</t>
  </si>
  <si>
    <t>NDP90272000008</t>
  </si>
  <si>
    <t>NDP90273000015</t>
  </si>
  <si>
    <t>NDP90273000093</t>
  </si>
  <si>
    <t>NDP90275000017</t>
  </si>
  <si>
    <t>NDP90275000095</t>
  </si>
  <si>
    <t>NDP90278005009</t>
  </si>
  <si>
    <t>NDP90278011001</t>
  </si>
  <si>
    <t>NDP90278013007</t>
  </si>
  <si>
    <t>NDP90278017010</t>
  </si>
  <si>
    <t>NDP90278017021</t>
  </si>
  <si>
    <t>NDP90278017098</t>
  </si>
  <si>
    <t>NDP90278091003</t>
  </si>
  <si>
    <t>NDP90278099018</t>
  </si>
  <si>
    <t>NDP90278099029</t>
  </si>
  <si>
    <t>NDP90278099096</t>
  </si>
  <si>
    <t>NDP90279010004</t>
  </si>
  <si>
    <t>NDP90279050011</t>
  </si>
  <si>
    <t>NDP90279050099</t>
  </si>
  <si>
    <t>NDP90279080002</t>
  </si>
  <si>
    <t>NDP90281000101</t>
  </si>
  <si>
    <t>NDP90281000907</t>
  </si>
  <si>
    <t>NDP90282000107</t>
  </si>
  <si>
    <t>NDP90282000209</t>
  </si>
  <si>
    <t>NDP90282000903</t>
  </si>
  <si>
    <t>NDP90283011008</t>
  </si>
  <si>
    <t>NDP90283019002</t>
  </si>
  <si>
    <t>NDP90283090007</t>
  </si>
  <si>
    <t>NDP90289010001</t>
  </si>
  <si>
    <t>NDP90289090003</t>
  </si>
  <si>
    <t>NDP90291000017</t>
  </si>
  <si>
    <t>NDP90291000028</t>
  </si>
  <si>
    <t>NDP90291000039</t>
  </si>
  <si>
    <t>NDP90291000095</t>
  </si>
  <si>
    <t>NDP90292031007</t>
  </si>
  <si>
    <t>NDP90292038008</t>
  </si>
  <si>
    <t>NDP90292090008</t>
  </si>
  <si>
    <t>NDP90299000004</t>
  </si>
  <si>
    <t>NDP90301000001</t>
  </si>
  <si>
    <t>NDP90302000018</t>
  </si>
  <si>
    <t>NDP90303100008</t>
  </si>
  <si>
    <t>NDP90303200003</t>
  </si>
  <si>
    <t>NDP90303320006</t>
  </si>
  <si>
    <t>NDP90303330000</t>
  </si>
  <si>
    <t>NDP90303380000</t>
  </si>
  <si>
    <t>NDP90303900008</t>
  </si>
  <si>
    <t>NDP90304000009</t>
  </si>
  <si>
    <t>NDP90308200003</t>
  </si>
  <si>
    <t>NDP90308400014</t>
  </si>
  <si>
    <t>NDP90308400025</t>
  </si>
  <si>
    <t>NDP90308400036</t>
  </si>
  <si>
    <t>NDP90308400047</t>
  </si>
  <si>
    <t>NDP90308400092</t>
  </si>
  <si>
    <t>NDP90308930000</t>
  </si>
  <si>
    <t>NDP90308990004</t>
  </si>
  <si>
    <t>NDP90309000009</t>
  </si>
  <si>
    <t>NDP90311000008</t>
  </si>
  <si>
    <t>NDP90312000004</t>
  </si>
  <si>
    <t>NDP90314100001</t>
  </si>
  <si>
    <t>NDP90314910005</t>
  </si>
  <si>
    <t>NDP90314990007</t>
  </si>
  <si>
    <t>NDP90318020008</t>
  </si>
  <si>
    <t>NDP90318080104</t>
  </si>
  <si>
    <t>NDP90318080911</t>
  </si>
  <si>
    <t>NDP90318080922</t>
  </si>
  <si>
    <t>NDP90318080999</t>
  </si>
  <si>
    <t>NDP90319000006</t>
  </si>
  <si>
    <t>NDP90321020003</t>
  </si>
  <si>
    <t>NDP90321080007</t>
  </si>
  <si>
    <t>NDP90322000001</t>
  </si>
  <si>
    <t>NDP90328100002</t>
  </si>
  <si>
    <t>NDP90328900104</t>
  </si>
  <si>
    <t>NDP90328900206</t>
  </si>
  <si>
    <t>NDP90328900308</t>
  </si>
  <si>
    <t>NDP90328900411</t>
  </si>
  <si>
    <t>NDP90328900499</t>
  </si>
  <si>
    <t>NDP90328900900</t>
  </si>
  <si>
    <t>NDP90329000003</t>
  </si>
  <si>
    <t>NDP90330010000</t>
  </si>
  <si>
    <t>NDP90330090002</t>
  </si>
  <si>
    <t>NDP91011100111</t>
  </si>
  <si>
    <t>NDP91011100199</t>
  </si>
  <si>
    <t>NDP91011100906</t>
  </si>
  <si>
    <t>NDP91011900122</t>
  </si>
  <si>
    <t>NDP91011900133</t>
  </si>
  <si>
    <t>NDP91011900144</t>
  </si>
  <si>
    <t>NDP91011900188</t>
  </si>
  <si>
    <t>NDP91011900917</t>
  </si>
  <si>
    <t>NDP91011900995</t>
  </si>
  <si>
    <t>NDP91012100117</t>
  </si>
  <si>
    <t>NDP91012100195</t>
  </si>
  <si>
    <t>NDP91012100902</t>
  </si>
  <si>
    <t>NDP91012900117</t>
  </si>
  <si>
    <t>NDP91012900195</t>
  </si>
  <si>
    <t>NDP91012900902</t>
  </si>
  <si>
    <t>NDP91019100119</t>
  </si>
  <si>
    <t>NDP91019100197</t>
  </si>
  <si>
    <t>NDP91019100904</t>
  </si>
  <si>
    <t>NDP91019900119</t>
  </si>
  <si>
    <t>NDP91019900197</t>
  </si>
  <si>
    <t>NDP91019900904</t>
  </si>
  <si>
    <t>NDP91021100005</t>
  </si>
  <si>
    <t>NDP91021200000</t>
  </si>
  <si>
    <t>NDP91021900005</t>
  </si>
  <si>
    <t>NDP91022100001</t>
  </si>
  <si>
    <t>NDP91022900001</t>
  </si>
  <si>
    <t>NDP91029100003</t>
  </si>
  <si>
    <t>NDP91029900014</t>
  </si>
  <si>
    <t>NDP91029900092</t>
  </si>
  <si>
    <t>NDP91031000110</t>
  </si>
  <si>
    <t>NDP91031000165</t>
  </si>
  <si>
    <t>NDP91031000198</t>
  </si>
  <si>
    <t>NDP91031000905</t>
  </si>
  <si>
    <t>NDP91039000118</t>
  </si>
  <si>
    <t>NDP91039000163</t>
  </si>
  <si>
    <t>NDP91039000196</t>
  </si>
  <si>
    <t>NDP91039000903</t>
  </si>
  <si>
    <t>NDP91040000019</t>
  </si>
  <si>
    <t>NDP91040000020</t>
  </si>
  <si>
    <t>NDP91040000031</t>
  </si>
  <si>
    <t>NDP91040000097</t>
  </si>
  <si>
    <t>NDP91051100119</t>
  </si>
  <si>
    <t>NDP91051100164</t>
  </si>
  <si>
    <t>NDP91051100197</t>
  </si>
  <si>
    <t>NDP91051100904</t>
  </si>
  <si>
    <t>NDP91051900119</t>
  </si>
  <si>
    <t>NDP91051900164</t>
  </si>
  <si>
    <t>NDP91051900197</t>
  </si>
  <si>
    <t>NDP91051900904</t>
  </si>
  <si>
    <t>NDP91052100115</t>
  </si>
  <si>
    <t>NDP91052100160</t>
  </si>
  <si>
    <t>NDP91052100193</t>
  </si>
  <si>
    <t>NDP91052100900</t>
  </si>
  <si>
    <t>NDP91052900115</t>
  </si>
  <si>
    <t>NDP91052900160</t>
  </si>
  <si>
    <t>NDP91052900193</t>
  </si>
  <si>
    <t>NDP91052900900</t>
  </si>
  <si>
    <t>NDP91059100117</t>
  </si>
  <si>
    <t>NDP91059100162</t>
  </si>
  <si>
    <t>NDP91059100195</t>
  </si>
  <si>
    <t>NDP91059100902</t>
  </si>
  <si>
    <t>NDP91059900117</t>
  </si>
  <si>
    <t>NDP91059900162</t>
  </si>
  <si>
    <t>NDP91059900195</t>
  </si>
  <si>
    <t>NDP91059900902</t>
  </si>
  <si>
    <t>NDP91061000019</t>
  </si>
  <si>
    <t>NDP91061000097</t>
  </si>
  <si>
    <t>NDP91069000017</t>
  </si>
  <si>
    <t>NDP91069000028</t>
  </si>
  <si>
    <t>NDP91069000039</t>
  </si>
  <si>
    <t>NDP91069000040</t>
  </si>
  <si>
    <t>NDP91069000095</t>
  </si>
  <si>
    <t>NDP91070000010</t>
  </si>
  <si>
    <t>NDP91070000098</t>
  </si>
  <si>
    <t>NDP91081100007</t>
  </si>
  <si>
    <t>NDP91081200002</t>
  </si>
  <si>
    <t>NDP91081900007</t>
  </si>
  <si>
    <t>NDP91082000008</t>
  </si>
  <si>
    <t>NDP91089000000</t>
  </si>
  <si>
    <t>NDP91091000009</t>
  </si>
  <si>
    <t>NDP91099000007</t>
  </si>
  <si>
    <t>NDP91101110003</t>
  </si>
  <si>
    <t>NDP91101190005</t>
  </si>
  <si>
    <t>NDP91101200004</t>
  </si>
  <si>
    <t>NDP91101900009</t>
  </si>
  <si>
    <t>NDP91109000002</t>
  </si>
  <si>
    <t>NDP91111000114</t>
  </si>
  <si>
    <t>NDP91111000192</t>
  </si>
  <si>
    <t>NDP91111000909</t>
  </si>
  <si>
    <t>NDP91112000018</t>
  </si>
  <si>
    <t>NDP91112000096</t>
  </si>
  <si>
    <t>NDP91118000003</t>
  </si>
  <si>
    <t>NDP91119000112</t>
  </si>
  <si>
    <t>NDP91119000190</t>
  </si>
  <si>
    <t>NDP91119000203</t>
  </si>
  <si>
    <t>NDP91119000907</t>
  </si>
  <si>
    <t>NDP91122000117</t>
  </si>
  <si>
    <t>NDP91122000128</t>
  </si>
  <si>
    <t>NDP91122000195</t>
  </si>
  <si>
    <t>NDP91122000708</t>
  </si>
  <si>
    <t>NDP91122000800</t>
  </si>
  <si>
    <t>NDP91129000119</t>
  </si>
  <si>
    <t>NDP91129000120</t>
  </si>
  <si>
    <t>NDP91129000197</t>
  </si>
  <si>
    <t>NDP91129000904</t>
  </si>
  <si>
    <t>NDP91131010010</t>
  </si>
  <si>
    <t>NDP91131010098</t>
  </si>
  <si>
    <t>NDP91131090001</t>
  </si>
  <si>
    <t>NDP91132000001</t>
  </si>
  <si>
    <t>NDP91139000014</t>
  </si>
  <si>
    <t>NDP91139000025</t>
  </si>
  <si>
    <t>NDP91139000036</t>
  </si>
  <si>
    <t>NDP91139000047</t>
  </si>
  <si>
    <t>NDP91139000092</t>
  </si>
  <si>
    <t>NDP91141000002</t>
  </si>
  <si>
    <t>NDP91143000004</t>
  </si>
  <si>
    <t>NDP91144000000</t>
  </si>
  <si>
    <t>NDP91149000102</t>
  </si>
  <si>
    <t>NDP91149000919</t>
  </si>
  <si>
    <t>NDP91149000920</t>
  </si>
  <si>
    <t>NDP91149000931</t>
  </si>
  <si>
    <t>NDP91149000997</t>
  </si>
  <si>
    <t>NDP92011010006</t>
  </si>
  <si>
    <t>NDP92011090008</t>
  </si>
  <si>
    <t>NDP92012000008</t>
  </si>
  <si>
    <t>NDP92019000011</t>
  </si>
  <si>
    <t>NDP92019000099</t>
  </si>
  <si>
    <t>NDP92021010014</t>
  </si>
  <si>
    <t>NDP92021010092</t>
  </si>
  <si>
    <t>NDP92021090027</t>
  </si>
  <si>
    <t>NDP92021090038</t>
  </si>
  <si>
    <t>NDP92021090072</t>
  </si>
  <si>
    <t>NDP92021090083</t>
  </si>
  <si>
    <t>NDP92029030009</t>
  </si>
  <si>
    <t>NDP92029080010</t>
  </si>
  <si>
    <t>NDP92029080021</t>
  </si>
  <si>
    <t>NDP92029080032</t>
  </si>
  <si>
    <t>NDP92029080043</t>
  </si>
  <si>
    <t>NDP92029080087</t>
  </si>
  <si>
    <t>NDP92029080098</t>
  </si>
  <si>
    <t>NDP92051000000</t>
  </si>
  <si>
    <t>NDP92059010013</t>
  </si>
  <si>
    <t>NDP92059010091</t>
  </si>
  <si>
    <t>NDP92059030000</t>
  </si>
  <si>
    <t>NDP92059050019</t>
  </si>
  <si>
    <t>NDP92059050097</t>
  </si>
  <si>
    <t>NDP92059090015</t>
  </si>
  <si>
    <t>NDP92059090026</t>
  </si>
  <si>
    <t>NDP92059090037</t>
  </si>
  <si>
    <t>NDP92059090093</t>
  </si>
  <si>
    <t>NDP92060000012</t>
  </si>
  <si>
    <t>NDP92060000090</t>
  </si>
  <si>
    <t>NDP92071010008</t>
  </si>
  <si>
    <t>NDP92071030006</t>
  </si>
  <si>
    <t>NDP92071050004</t>
  </si>
  <si>
    <t>NDP92071080006</t>
  </si>
  <si>
    <t>NDP92079010006</t>
  </si>
  <si>
    <t>NDP92079090008</t>
  </si>
  <si>
    <t>NDP92081000001</t>
  </si>
  <si>
    <t>NDP92089000032</t>
  </si>
  <si>
    <t>NDP92089000043</t>
  </si>
  <si>
    <t>NDP92089000054</t>
  </si>
  <si>
    <t>NDP92089000065</t>
  </si>
  <si>
    <t>NDP92089000076</t>
  </si>
  <si>
    <t>NDP92089000087</t>
  </si>
  <si>
    <t>NDP92093000000</t>
  </si>
  <si>
    <t>NDP92099100012</t>
  </si>
  <si>
    <t>NDP92099100090</t>
  </si>
  <si>
    <t>NDP92099200017</t>
  </si>
  <si>
    <t>NDP92099200095</t>
  </si>
  <si>
    <t>NDP92099400017</t>
  </si>
  <si>
    <t>NDP92099400095</t>
  </si>
  <si>
    <t>NDP92099920010</t>
  </si>
  <si>
    <t>NDP92099920098</t>
  </si>
  <si>
    <t>NDP92099940007</t>
  </si>
  <si>
    <t>NDP92099950001</t>
  </si>
  <si>
    <t>NDP92099970010</t>
  </si>
  <si>
    <t>NDP92099970098</t>
  </si>
  <si>
    <t>NDP93011000001</t>
  </si>
  <si>
    <t>NDP93012000007</t>
  </si>
  <si>
    <t>NDP93019000009</t>
  </si>
  <si>
    <t>NDP93020000013</t>
  </si>
  <si>
    <t>NDP93020000035</t>
  </si>
  <si>
    <t>NDP93020000091</t>
  </si>
  <si>
    <t>NDP93020090024</t>
  </si>
  <si>
    <t>NDP93031000005</t>
  </si>
  <si>
    <t>NDP93032010016</t>
  </si>
  <si>
    <t>NDP93032010094</t>
  </si>
  <si>
    <t>NDP93032095013</t>
  </si>
  <si>
    <t>NDP93032095091</t>
  </si>
  <si>
    <t>NDP93033000018</t>
  </si>
  <si>
    <t>NDP93033000096</t>
  </si>
  <si>
    <t>NDP93039000003</t>
  </si>
  <si>
    <t>NDP93040000017</t>
  </si>
  <si>
    <t>NDP93040000028</t>
  </si>
  <si>
    <t>NDP93040000039</t>
  </si>
  <si>
    <t>NDP93040000040</t>
  </si>
  <si>
    <t>NDP93040000095</t>
  </si>
  <si>
    <t>NDP93051000009</t>
  </si>
  <si>
    <t>NDP93052000016</t>
  </si>
  <si>
    <t>NDP93052000027</t>
  </si>
  <si>
    <t>NDP93052000094</t>
  </si>
  <si>
    <t>NDP93059100002</t>
  </si>
  <si>
    <t>NDP93059900002</t>
  </si>
  <si>
    <t>NDP93062100007</t>
  </si>
  <si>
    <t>NDP93062900018</t>
  </si>
  <si>
    <t>NDP93062900029</t>
  </si>
  <si>
    <t>NDP93062900096</t>
  </si>
  <si>
    <t>NDP93063010013</t>
  </si>
  <si>
    <t>NDP93063010091</t>
  </si>
  <si>
    <t>NDP93063030000</t>
  </si>
  <si>
    <t>NDP93063090015</t>
  </si>
  <si>
    <t>NDP93063090026</t>
  </si>
  <si>
    <t>NDP93063090037</t>
  </si>
  <si>
    <t>NDP93063090093</t>
  </si>
  <si>
    <t>NDP93069010008</t>
  </si>
  <si>
    <t>NDP93069090000</t>
  </si>
  <si>
    <t>NDP93070000007</t>
  </si>
  <si>
    <t>NDP94011000000</t>
  </si>
  <si>
    <t>NDP94012000006</t>
  </si>
  <si>
    <t>NDP94013000002</t>
  </si>
  <si>
    <t>NDP94014000008</t>
  </si>
  <si>
    <t>NDP94015200004</t>
  </si>
  <si>
    <t>NDP94015300009</t>
  </si>
  <si>
    <t>NDP94015900009</t>
  </si>
  <si>
    <t>NDP94016100005</t>
  </si>
  <si>
    <t>NDP94016900005</t>
  </si>
  <si>
    <t>NDP94017100001</t>
  </si>
  <si>
    <t>NDP94017900001</t>
  </si>
  <si>
    <t>NDP94018000104</t>
  </si>
  <si>
    <t>NDP94018000900</t>
  </si>
  <si>
    <t>NDP94019010002</t>
  </si>
  <si>
    <t>NDP94019030000</t>
  </si>
  <si>
    <t>NDP94019080102</t>
  </si>
  <si>
    <t>NDP94019080908</t>
  </si>
  <si>
    <t>NDP94021000110</t>
  </si>
  <si>
    <t>NDP94021000198</t>
  </si>
  <si>
    <t>NDP94021000201</t>
  </si>
  <si>
    <t>NDP94021000905</t>
  </si>
  <si>
    <t>NDP94029000118</t>
  </si>
  <si>
    <t>NDP94029000196</t>
  </si>
  <si>
    <t>NDP94029000210</t>
  </si>
  <si>
    <t>NDP94029000298</t>
  </si>
  <si>
    <t>NDP94029000914</t>
  </si>
  <si>
    <t>NDP94029000992</t>
  </si>
  <si>
    <t>NDP94031051007</t>
  </si>
  <si>
    <t>NDP94031058019</t>
  </si>
  <si>
    <t>NDP94031058020</t>
  </si>
  <si>
    <t>NDP94031058097</t>
  </si>
  <si>
    <t>NDP94031091003</t>
  </si>
  <si>
    <t>NDP94031093009</t>
  </si>
  <si>
    <t>NDP94031098015</t>
  </si>
  <si>
    <t>NDP94031098093</t>
  </si>
  <si>
    <t>NDP94032020100</t>
  </si>
  <si>
    <t>NDP94032020906</t>
  </si>
  <si>
    <t>NDP94032080013</t>
  </si>
  <si>
    <t>NDP94032080024</t>
  </si>
  <si>
    <t>NDP94032080091</t>
  </si>
  <si>
    <t>NDP94033011014</t>
  </si>
  <si>
    <t>NDP94033011092</t>
  </si>
  <si>
    <t>NDP94033019018</t>
  </si>
  <si>
    <t>NDP94033019096</t>
  </si>
  <si>
    <t>NDP94033091016</t>
  </si>
  <si>
    <t>NDP94033091094</t>
  </si>
  <si>
    <t>NDP94033099010</t>
  </si>
  <si>
    <t>NDP94033099098</t>
  </si>
  <si>
    <t>NDP94034010017</t>
  </si>
  <si>
    <t>NDP94034010095</t>
  </si>
  <si>
    <t>NDP94034090019</t>
  </si>
  <si>
    <t>NDP94034090097</t>
  </si>
  <si>
    <t>NDP94035000019</t>
  </si>
  <si>
    <t>NDP94035000097</t>
  </si>
  <si>
    <t>NDP94036010019</t>
  </si>
  <si>
    <t>NDP94036010097</t>
  </si>
  <si>
    <t>NDP94036030017</t>
  </si>
  <si>
    <t>NDP94036030095</t>
  </si>
  <si>
    <t>NDP94036090011</t>
  </si>
  <si>
    <t>NDP94036090099</t>
  </si>
  <si>
    <t>NDP94037000000</t>
  </si>
  <si>
    <t>NDP94038200006</t>
  </si>
  <si>
    <t>NDP94038300001</t>
  </si>
  <si>
    <t>NDP94038900001</t>
  </si>
  <si>
    <t>NDP94039010006</t>
  </si>
  <si>
    <t>NDP94039030015</t>
  </si>
  <si>
    <t>NDP94039030093</t>
  </si>
  <si>
    <t>NDP94039090008</t>
  </si>
  <si>
    <t>NDP94041000001</t>
  </si>
  <si>
    <t>NDP94042110006</t>
  </si>
  <si>
    <t>NDP94042190008</t>
  </si>
  <si>
    <t>NDP94042910006</t>
  </si>
  <si>
    <t>NDP94042990008</t>
  </si>
  <si>
    <t>NDP94043000014</t>
  </si>
  <si>
    <t>NDP94043000092</t>
  </si>
  <si>
    <t>NDP94049010003</t>
  </si>
  <si>
    <t>NDP94049090005</t>
  </si>
  <si>
    <t>NDP94051021009</t>
  </si>
  <si>
    <t>NDP94051040015</t>
  </si>
  <si>
    <t>NDP94051040093</t>
  </si>
  <si>
    <t>NDP94051050100</t>
  </si>
  <si>
    <t>NDP94051050906</t>
  </si>
  <si>
    <t>NDP94051091110</t>
  </si>
  <si>
    <t>NDP94051091198</t>
  </si>
  <si>
    <t>NDP94051091916</t>
  </si>
  <si>
    <t>NDP94051091927</t>
  </si>
  <si>
    <t>NDP94051091994</t>
  </si>
  <si>
    <t>NDP94051098111</t>
  </si>
  <si>
    <t>NDP94051098199</t>
  </si>
  <si>
    <t>NDP94051098917</t>
  </si>
  <si>
    <t>NDP94051098928</t>
  </si>
  <si>
    <t>NDP94051098995</t>
  </si>
  <si>
    <t>NDP94052011001</t>
  </si>
  <si>
    <t>NDP94052040011</t>
  </si>
  <si>
    <t>NDP94052040099</t>
  </si>
  <si>
    <t>NDP94052050106</t>
  </si>
  <si>
    <t>NDP94052050902</t>
  </si>
  <si>
    <t>NDP94052091116</t>
  </si>
  <si>
    <t>NDP94052091194</t>
  </si>
  <si>
    <t>NDP94052091912</t>
  </si>
  <si>
    <t>NDP94052091923</t>
  </si>
  <si>
    <t>NDP94052091990</t>
  </si>
  <si>
    <t>NDP94052099110</t>
  </si>
  <si>
    <t>NDP94052099198</t>
  </si>
  <si>
    <t>NDP94052099916</t>
  </si>
  <si>
    <t>NDP94052099927</t>
  </si>
  <si>
    <t>NDP94052099994</t>
  </si>
  <si>
    <t>NDP94053000000</t>
  </si>
  <si>
    <t>NDP94054010011</t>
  </si>
  <si>
    <t>NDP94054010022</t>
  </si>
  <si>
    <t>NDP94054010099</t>
  </si>
  <si>
    <t>NDP94054031103</t>
  </si>
  <si>
    <t>NDP94054031909</t>
  </si>
  <si>
    <t>NDP94054035105</t>
  </si>
  <si>
    <t>NDP94054035901</t>
  </si>
  <si>
    <t>NDP94054039107</t>
  </si>
  <si>
    <t>NDP94054039903</t>
  </si>
  <si>
    <t>NDP94054091107</t>
  </si>
  <si>
    <t>NDP94054091209</t>
  </si>
  <si>
    <t>NDP94054091301</t>
  </si>
  <si>
    <t>NDP94054091414</t>
  </si>
  <si>
    <t>NDP94054091492</t>
  </si>
  <si>
    <t>NDP94054091914</t>
  </si>
  <si>
    <t>NDP94054091925</t>
  </si>
  <si>
    <t>NDP94054091936</t>
  </si>
  <si>
    <t>NDP94054091992</t>
  </si>
  <si>
    <t>NDP94054095109</t>
  </si>
  <si>
    <t>NDP94054095201</t>
  </si>
  <si>
    <t>NDP94054095303</t>
  </si>
  <si>
    <t>NDP94054095416</t>
  </si>
  <si>
    <t>NDP94054095494</t>
  </si>
  <si>
    <t>NDP94054095916</t>
  </si>
  <si>
    <t>NDP94054095927</t>
  </si>
  <si>
    <t>NDP94054095938</t>
  </si>
  <si>
    <t>NDP94054095994</t>
  </si>
  <si>
    <t>NDP94054099101</t>
  </si>
  <si>
    <t>NDP94054099203</t>
  </si>
  <si>
    <t>NDP94054099305</t>
  </si>
  <si>
    <t>NDP94054099418</t>
  </si>
  <si>
    <t>NDP94054099496</t>
  </si>
  <si>
    <t>NDP94054099918</t>
  </si>
  <si>
    <t>NDP94054099929</t>
  </si>
  <si>
    <t>NDP94054099930</t>
  </si>
  <si>
    <t>NDP94054099996</t>
  </si>
  <si>
    <t>NDP94055000104</t>
  </si>
  <si>
    <t>NDP94055000911</t>
  </si>
  <si>
    <t>NDP94055000922</t>
  </si>
  <si>
    <t>NDP94055000933</t>
  </si>
  <si>
    <t>NDP94055000944</t>
  </si>
  <si>
    <t>NDP94055000955</t>
  </si>
  <si>
    <t>NDP94055000966</t>
  </si>
  <si>
    <t>NDP94055000977</t>
  </si>
  <si>
    <t>NDP94055000999</t>
  </si>
  <si>
    <t>NDP94056020006</t>
  </si>
  <si>
    <t>NDP94056080011</t>
  </si>
  <si>
    <t>NDP94056080022</t>
  </si>
  <si>
    <t>NDP94056080099</t>
  </si>
  <si>
    <t>NDP94059110107</t>
  </si>
  <si>
    <t>NDP94059110903</t>
  </si>
  <si>
    <t>NDP94059190109</t>
  </si>
  <si>
    <t>NDP94059190905</t>
  </si>
  <si>
    <t>NDP94059200006</t>
  </si>
  <si>
    <t>NDP94059900103</t>
  </si>
  <si>
    <t>NDP94059900910</t>
  </si>
  <si>
    <t>NDP94059900921</t>
  </si>
  <si>
    <t>NDP94059900932</t>
  </si>
  <si>
    <t>NDP94059900943</t>
  </si>
  <si>
    <t>NDP94059900998</t>
  </si>
  <si>
    <t>NDP94061000016</t>
  </si>
  <si>
    <t>NDP94061000094</t>
  </si>
  <si>
    <t>NDP94069010018</t>
  </si>
  <si>
    <t>NDP94069010029</t>
  </si>
  <si>
    <t>NDP94069010030</t>
  </si>
  <si>
    <t>NDP94069010041</t>
  </si>
  <si>
    <t>NDP94069010096</t>
  </si>
  <si>
    <t>NDP94069031008</t>
  </si>
  <si>
    <t>NDP94069038009</t>
  </si>
  <si>
    <t>NDP94069090010</t>
  </si>
  <si>
    <t>NDP94069090021</t>
  </si>
  <si>
    <t>NDP94069090032</t>
  </si>
  <si>
    <t>NDP94069090098</t>
  </si>
  <si>
    <t>NDP95030010012</t>
  </si>
  <si>
    <t>NDP95030010090</t>
  </si>
  <si>
    <t>NDP95030021019</t>
  </si>
  <si>
    <t>NDP95030021020</t>
  </si>
  <si>
    <t>NDP95030021031</t>
  </si>
  <si>
    <t>NDP95030021097</t>
  </si>
  <si>
    <t>NDP95030029104</t>
  </si>
  <si>
    <t>NDP95030029206</t>
  </si>
  <si>
    <t>NDP95030029900</t>
  </si>
  <si>
    <t>NDP95030030112</t>
  </si>
  <si>
    <t>NDP95030030190</t>
  </si>
  <si>
    <t>NDP95030030918</t>
  </si>
  <si>
    <t>NDP95030030996</t>
  </si>
  <si>
    <t>NDP95030035004</t>
  </si>
  <si>
    <t>NDP95030039017</t>
  </si>
  <si>
    <t>NDP95030039095</t>
  </si>
  <si>
    <t>NDP95030041017</t>
  </si>
  <si>
    <t>NDP95030041095</t>
  </si>
  <si>
    <t>NDP95030049011</t>
  </si>
  <si>
    <t>NDP95030049022</t>
  </si>
  <si>
    <t>NDP95030049099</t>
  </si>
  <si>
    <t>NDP95030055002</t>
  </si>
  <si>
    <t>NDP95030061004</t>
  </si>
  <si>
    <t>NDP95030069008</t>
  </si>
  <si>
    <t>NDP95030070016</t>
  </si>
  <si>
    <t>NDP95030070094</t>
  </si>
  <si>
    <t>NDP95030075000</t>
  </si>
  <si>
    <t>NDP95030079002</t>
  </si>
  <si>
    <t>NDP95030081013</t>
  </si>
  <si>
    <t>NDP95030081024</t>
  </si>
  <si>
    <t>NDP95030081091</t>
  </si>
  <si>
    <t>NDP95030085004</t>
  </si>
  <si>
    <t>NDP95030087000</t>
  </si>
  <si>
    <t>NDP95030095019</t>
  </si>
  <si>
    <t>NDP95030095020</t>
  </si>
  <si>
    <t>NDP95030095097</t>
  </si>
  <si>
    <t>NDP95030099011</t>
  </si>
  <si>
    <t>NDP95030099022</t>
  </si>
  <si>
    <t>NDP95030099033</t>
  </si>
  <si>
    <t>NDP95030099099</t>
  </si>
  <si>
    <t>NDP95042000006</t>
  </si>
  <si>
    <t>NDP95043010006</t>
  </si>
  <si>
    <t>NDP95043020011</t>
  </si>
  <si>
    <t>NDP95043020099</t>
  </si>
  <si>
    <t>NDP95043090008</t>
  </si>
  <si>
    <t>NDP95044000100</t>
  </si>
  <si>
    <t>NDP95044000906</t>
  </si>
  <si>
    <t>NDP95045000106</t>
  </si>
  <si>
    <t>NDP95045000902</t>
  </si>
  <si>
    <t>NDP95049010002</t>
  </si>
  <si>
    <t>NDP95049080011</t>
  </si>
  <si>
    <t>NDP95049080022</t>
  </si>
  <si>
    <t>NDP95049080033</t>
  </si>
  <si>
    <t>NDP95049080099</t>
  </si>
  <si>
    <t>NDP95051010001</t>
  </si>
  <si>
    <t>NDP95051090003</t>
  </si>
  <si>
    <t>NDP95059000005</t>
  </si>
  <si>
    <t>NDP95061110003</t>
  </si>
  <si>
    <t>NDP95061121000</t>
  </si>
  <si>
    <t>NDP95061129004</t>
  </si>
  <si>
    <t>NDP95061180001</t>
  </si>
  <si>
    <t>NDP95061200004</t>
  </si>
  <si>
    <t>NDP95061900009</t>
  </si>
  <si>
    <t>NDP95062100005</t>
  </si>
  <si>
    <t>NDP95062900005</t>
  </si>
  <si>
    <t>NDP95063100001</t>
  </si>
  <si>
    <t>NDP95063200006</t>
  </si>
  <si>
    <t>NDP95063910005</t>
  </si>
  <si>
    <t>NDP95063990007</t>
  </si>
  <si>
    <t>NDP95064000013</t>
  </si>
  <si>
    <t>NDP95064000024</t>
  </si>
  <si>
    <t>NDP95064000091</t>
  </si>
  <si>
    <t>NDP95065100003</t>
  </si>
  <si>
    <t>NDP95065900003</t>
  </si>
  <si>
    <t>NDP95066100009</t>
  </si>
  <si>
    <t>NDP95066200015</t>
  </si>
  <si>
    <t>NDP95066200026</t>
  </si>
  <si>
    <t>NDP95066200037</t>
  </si>
  <si>
    <t>NDP95066200093</t>
  </si>
  <si>
    <t>NDP95066910003</t>
  </si>
  <si>
    <t>NDP95066990005</t>
  </si>
  <si>
    <t>NDP95067010004</t>
  </si>
  <si>
    <t>NDP95067030002</t>
  </si>
  <si>
    <t>NDP95067090006</t>
  </si>
  <si>
    <t>NDP95069110001</t>
  </si>
  <si>
    <t>NDP95069190003</t>
  </si>
  <si>
    <t>NDP95069910001</t>
  </si>
  <si>
    <t>NDP95069990014</t>
  </si>
  <si>
    <t>NDP95069990092</t>
  </si>
  <si>
    <t>NDP95071000001</t>
  </si>
  <si>
    <t>NDP95072010001</t>
  </si>
  <si>
    <t>NDP95072090003</t>
  </si>
  <si>
    <t>NDP95073000014</t>
  </si>
  <si>
    <t>NDP95073000092</t>
  </si>
  <si>
    <t>NDP95079000010</t>
  </si>
  <si>
    <t>NDP95079000021</t>
  </si>
  <si>
    <t>NDP95079000098</t>
  </si>
  <si>
    <t>NDP95081000008</t>
  </si>
  <si>
    <t>NDP95089000006</t>
  </si>
  <si>
    <t>NDP96011000100</t>
  </si>
  <si>
    <t>NDP96011000917</t>
  </si>
  <si>
    <t>NDP96011000928</t>
  </si>
  <si>
    <t>NDP96011000984</t>
  </si>
  <si>
    <t>NDP96019000119</t>
  </si>
  <si>
    <t>NDP96019000197</t>
  </si>
  <si>
    <t>NDP96019000200</t>
  </si>
  <si>
    <t>NDP96019000915</t>
  </si>
  <si>
    <t>NDP96019000926</t>
  </si>
  <si>
    <t>NDP96019000993</t>
  </si>
  <si>
    <t>NDP96020000101</t>
  </si>
  <si>
    <t>NDP96020000203</t>
  </si>
  <si>
    <t>NDP96020000941</t>
  </si>
  <si>
    <t>NDP96020000952</t>
  </si>
  <si>
    <t>NDP96020000963</t>
  </si>
  <si>
    <t>NDP96020000974</t>
  </si>
  <si>
    <t>NDP96020000996</t>
  </si>
  <si>
    <t>NDP96031000002</t>
  </si>
  <si>
    <t>NDP96032100003</t>
  </si>
  <si>
    <t>NDP96032930005</t>
  </si>
  <si>
    <t>NDP96032980005</t>
  </si>
  <si>
    <t>NDP96033010008</t>
  </si>
  <si>
    <t>NDP96033090000</t>
  </si>
  <si>
    <t>NDP96034010004</t>
  </si>
  <si>
    <t>NDP96034090006</t>
  </si>
  <si>
    <t>NDP96035000006</t>
  </si>
  <si>
    <t>NDP96039010004</t>
  </si>
  <si>
    <t>NDP96039091009</t>
  </si>
  <si>
    <t>NDP96039099105</t>
  </si>
  <si>
    <t>NDP96039099912</t>
  </si>
  <si>
    <t>NDP96039099923</t>
  </si>
  <si>
    <t>NDP96039099990</t>
  </si>
  <si>
    <t>NDP96040000003</t>
  </si>
  <si>
    <t>NDP96050000000</t>
  </si>
  <si>
    <t>NDP96061000105</t>
  </si>
  <si>
    <t>NDP96061000901</t>
  </si>
  <si>
    <t>NDP96062100004</t>
  </si>
  <si>
    <t>NDP96062200009</t>
  </si>
  <si>
    <t>NDP96062900015</t>
  </si>
  <si>
    <t>NDP96062900093</t>
  </si>
  <si>
    <t>NDP96063000005</t>
  </si>
  <si>
    <t>NDP96071100005</t>
  </si>
  <si>
    <t>NDP96071900005</t>
  </si>
  <si>
    <t>NDP96072010102</t>
  </si>
  <si>
    <t>NDP96072010908</t>
  </si>
  <si>
    <t>NDP96072090104</t>
  </si>
  <si>
    <t>NDP96072090900</t>
  </si>
  <si>
    <t>NDP96081010114</t>
  </si>
  <si>
    <t>NDP96081010125</t>
  </si>
  <si>
    <t>NDP96081010192</t>
  </si>
  <si>
    <t>NDP96081010909</t>
  </si>
  <si>
    <t>NDP96081092112</t>
  </si>
  <si>
    <t>NDP96081092123</t>
  </si>
  <si>
    <t>NDP96081092190</t>
  </si>
  <si>
    <t>NDP96081092907</t>
  </si>
  <si>
    <t>NDP96081099113</t>
  </si>
  <si>
    <t>NDP96081099124</t>
  </si>
  <si>
    <t>NDP96081099191</t>
  </si>
  <si>
    <t>NDP96081099908</t>
  </si>
  <si>
    <t>NDP96082000116</t>
  </si>
  <si>
    <t>NDP96082000127</t>
  </si>
  <si>
    <t>NDP96082000194</t>
  </si>
  <si>
    <t>NDP96082000901</t>
  </si>
  <si>
    <t>NDP96083000112</t>
  </si>
  <si>
    <t>NDP96083000123</t>
  </si>
  <si>
    <t>NDP96083000134</t>
  </si>
  <si>
    <t>NDP96083000145</t>
  </si>
  <si>
    <t>NDP96083000156</t>
  </si>
  <si>
    <t>NDP96083000190</t>
  </si>
  <si>
    <t>NDP96083000203</t>
  </si>
  <si>
    <t>NDP96083000907</t>
  </si>
  <si>
    <t>NDP96084000118</t>
  </si>
  <si>
    <t>NDP96084000129</t>
  </si>
  <si>
    <t>NDP96084000196</t>
  </si>
  <si>
    <t>NDP96084000903</t>
  </si>
  <si>
    <t>NDP96085000114</t>
  </si>
  <si>
    <t>NDP96085000125</t>
  </si>
  <si>
    <t>NDP96085000192</t>
  </si>
  <si>
    <t>NDP96085000909</t>
  </si>
  <si>
    <t>NDP96086000007</t>
  </si>
  <si>
    <t>NDP96089100113</t>
  </si>
  <si>
    <t>NDP96089100124</t>
  </si>
  <si>
    <t>NDP96089100191</t>
  </si>
  <si>
    <t>NDP96089100908</t>
  </si>
  <si>
    <t>NDP96089900113</t>
  </si>
  <si>
    <t>NDP96089900124</t>
  </si>
  <si>
    <t>NDP96089900191</t>
  </si>
  <si>
    <t>NDP96089900204</t>
  </si>
  <si>
    <t>NDP96089900317</t>
  </si>
  <si>
    <t>NDP96089900328</t>
  </si>
  <si>
    <t>NDP96089900395</t>
  </si>
  <si>
    <t>NDP96089900419</t>
  </si>
  <si>
    <t>NDP96089900497</t>
  </si>
  <si>
    <t>NDP96089900511</t>
  </si>
  <si>
    <t>NDP96089900522</t>
  </si>
  <si>
    <t>NDP96089900599</t>
  </si>
  <si>
    <t>NDP96089900919</t>
  </si>
  <si>
    <t>NDP96089900920</t>
  </si>
  <si>
    <t>NDP96089900997</t>
  </si>
  <si>
    <t>NDP96091010008</t>
  </si>
  <si>
    <t>NDP96091090000</t>
  </si>
  <si>
    <t>NDP96092000000</t>
  </si>
  <si>
    <t>NDP96099010006</t>
  </si>
  <si>
    <t>NDP96099090100</t>
  </si>
  <si>
    <t>NDP96099090917</t>
  </si>
  <si>
    <t>NDP96099090995</t>
  </si>
  <si>
    <t>NDP96100000003</t>
  </si>
  <si>
    <t>NDP96110000011</t>
  </si>
  <si>
    <t>NDP96110000099</t>
  </si>
  <si>
    <t>NDP96121010018</t>
  </si>
  <si>
    <t>NDP96121010029</t>
  </si>
  <si>
    <t>NDP96121010096</t>
  </si>
  <si>
    <t>NDP96121020012</t>
  </si>
  <si>
    <t>NDP96121020023</t>
  </si>
  <si>
    <t>NDP96121020090</t>
  </si>
  <si>
    <t>NDP96121080016</t>
  </si>
  <si>
    <t>NDP96121080027</t>
  </si>
  <si>
    <t>NDP96121080094</t>
  </si>
  <si>
    <t>NDP96122000009</t>
  </si>
  <si>
    <t>NDP96131000000</t>
  </si>
  <si>
    <t>NDP96132000119</t>
  </si>
  <si>
    <t>NDP96132000120</t>
  </si>
  <si>
    <t>NDP96132000197</t>
  </si>
  <si>
    <t>NDP96132000904</t>
  </si>
  <si>
    <t>NDP96138000115</t>
  </si>
  <si>
    <t>NDP96138000126</t>
  </si>
  <si>
    <t>NDP96138000193</t>
  </si>
  <si>
    <t>NDP96138000900</t>
  </si>
  <si>
    <t>NDP96139000111</t>
  </si>
  <si>
    <t>NDP96139000122</t>
  </si>
  <si>
    <t>NDP96139000199</t>
  </si>
  <si>
    <t>NDP96139000906</t>
  </si>
  <si>
    <t>NDP96140010005</t>
  </si>
  <si>
    <t>NDP96140090110</t>
  </si>
  <si>
    <t>NDP96140090121</t>
  </si>
  <si>
    <t>NDP96140090198</t>
  </si>
  <si>
    <t>NDP96140090201</t>
  </si>
  <si>
    <t>NDP96140090916</t>
  </si>
  <si>
    <t>NDP96140090927</t>
  </si>
  <si>
    <t>NDP96140090938</t>
  </si>
  <si>
    <t>NDP96140090949</t>
  </si>
  <si>
    <t>NDP96140090994</t>
  </si>
  <si>
    <t>NDP96151100009</t>
  </si>
  <si>
    <t>NDP96151900010</t>
  </si>
  <si>
    <t>NDP96151900098</t>
  </si>
  <si>
    <t>NDP96159000104</t>
  </si>
  <si>
    <t>NDP96159000206</t>
  </si>
  <si>
    <t>NDP96159000900</t>
  </si>
  <si>
    <t>NDP96161010016</t>
  </si>
  <si>
    <t>NDP96161010094</t>
  </si>
  <si>
    <t>NDP96161090018</t>
  </si>
  <si>
    <t>NDP96161090096</t>
  </si>
  <si>
    <t>NDP96162000007</t>
  </si>
  <si>
    <t>NDP96170000013</t>
  </si>
  <si>
    <t>NDP96170000091</t>
  </si>
  <si>
    <t>NDP96180000010</t>
  </si>
  <si>
    <t>NDP96180000098</t>
  </si>
  <si>
    <t>NDP96190030008</t>
  </si>
  <si>
    <t>NDP96190040002</t>
  </si>
  <si>
    <t>NDP96190050006</t>
  </si>
  <si>
    <t>NDP96190071007</t>
  </si>
  <si>
    <t>NDP96190075009</t>
  </si>
  <si>
    <t>NDP96190079001</t>
  </si>
  <si>
    <t>NDP96190081012</t>
  </si>
  <si>
    <t>NDP96190081090</t>
  </si>
  <si>
    <t>NDP96190089118</t>
  </si>
  <si>
    <t>NDP96190089196</t>
  </si>
  <si>
    <t>NDP96190089914</t>
  </si>
  <si>
    <t>NDP96190089992</t>
  </si>
  <si>
    <t>NDP96200010016</t>
  </si>
  <si>
    <t>NDP96200010094</t>
  </si>
  <si>
    <t>NDP96200091102</t>
  </si>
  <si>
    <t>NDP96200091908</t>
  </si>
  <si>
    <t>NDP96200099106</t>
  </si>
  <si>
    <t>NDP96200099208</t>
  </si>
  <si>
    <t>NDP96200099300</t>
  </si>
  <si>
    <t>NDP96200099913</t>
  </si>
  <si>
    <t>NDP96200099924</t>
  </si>
  <si>
    <t>NDP96200099935</t>
  </si>
  <si>
    <t>NDP96200099946</t>
  </si>
  <si>
    <t>NDP96200099957</t>
  </si>
  <si>
    <t>NDP96200099968</t>
  </si>
  <si>
    <t>NDP96200099991</t>
  </si>
  <si>
    <t>NDP97011000007</t>
  </si>
  <si>
    <t>NDP97019000005</t>
  </si>
  <si>
    <t>NDP97020000019</t>
  </si>
  <si>
    <t>NDP97020000097</t>
  </si>
  <si>
    <t>NDP97030000016</t>
  </si>
  <si>
    <t>NDP97030000027</t>
  </si>
  <si>
    <t>NDP97030000038</t>
  </si>
  <si>
    <t>NDP97030000049</t>
  </si>
  <si>
    <t>NDP97030000094</t>
  </si>
  <si>
    <t>NDP97040000002</t>
  </si>
  <si>
    <t>NDP97050000009</t>
  </si>
  <si>
    <t>NDP97060000006</t>
  </si>
  <si>
    <t>NDP98010000000</t>
  </si>
  <si>
    <t>NDP98020000007</t>
  </si>
  <si>
    <t>NDP98030000004</t>
  </si>
  <si>
    <t>NDP98040000001</t>
  </si>
  <si>
    <t>Code</t>
  </si>
  <si>
    <t>Alinéa</t>
  </si>
  <si>
    <t>Total</t>
  </si>
  <si>
    <t>REP. DEM. DU CONGO</t>
  </si>
  <si>
    <t>CONDITIONS D’ACCEPTATION ET DE TRAITEMENT DES DOSSIERS DE DEBLOCAGE :</t>
  </si>
  <si>
    <t>MOTIFS DE REJET :</t>
  </si>
  <si>
    <r>
      <rPr>
        <sz val="10"/>
        <color theme="1"/>
        <rFont val="Wingdings"/>
        <charset val="2"/>
      </rPr>
      <t>n</t>
    </r>
    <r>
      <rPr>
        <sz val="10.5"/>
        <color theme="1"/>
        <rFont val="Calibri"/>
        <family val="2"/>
      </rPr>
      <t xml:space="preserve">  </t>
    </r>
    <r>
      <rPr>
        <sz val="10.5"/>
        <color theme="1"/>
        <rFont val="Calibri"/>
        <family val="2"/>
        <charset val="2"/>
      </rPr>
      <t>Déposer le même dossier de subvention ou la même pièce justificative plus qu’une fois.</t>
    </r>
  </si>
  <si>
    <r>
      <rPr>
        <sz val="10"/>
        <color theme="1"/>
        <rFont val="Wingdings"/>
        <charset val="2"/>
      </rPr>
      <t>n</t>
    </r>
    <r>
      <rPr>
        <sz val="10.5"/>
        <color theme="1"/>
        <rFont val="Calibri"/>
        <family val="2"/>
      </rPr>
      <t xml:space="preserve">  </t>
    </r>
    <r>
      <rPr>
        <sz val="10.5"/>
        <color theme="1"/>
        <rFont val="Calibri"/>
        <family val="2"/>
        <charset val="2"/>
      </rPr>
      <t>Les dossiers de subvention relatifs aux opérations de cession à quai.</t>
    </r>
  </si>
  <si>
    <t>Remarques</t>
  </si>
  <si>
    <r>
      <t xml:space="preserve">• Nom de l’exportateur et du client conformes à la facture commerciale et au TCE
• Numéro du TCE : conforme au TCE et à la facture commerciale s’il est mentionné
• Numéro déclaration : conforme à celui mentionné sur la facture commerciale s’il est mentionné
• Incoterm
• Valeur de la marchandise en devises conforme aux montants indiqués sur la facture commerciale et le TCE
• Poids brut et net : conforme à la facture commerciale 
• Destination (facturation/livraison) : conforme à la facture commerciale et au TCE
• Produit : conforme à celui mentionné sur la facture commerciale
• </t>
    </r>
    <r>
      <rPr>
        <b/>
        <sz val="8"/>
        <color theme="1"/>
        <rFont val="Calibri"/>
        <family val="2"/>
        <scheme val="minor"/>
      </rPr>
      <t>Incoterms non éligibles : FOB – FAS – FCA – EXW (Sauf pour le cas du soutien direct)</t>
    </r>
  </si>
  <si>
    <t>• Numéro du titre conforme à celui mentionné sur la déclaration douanière et la facture commerciale
• Libellé du produit éligible conforme à celui mentionné sur la déclaration douanière et la facture commerciale
• Nom de l’Exportateur et du client conformes à ceux mentionnés sur la facture commerciale et la déclaration
• Valeur de la marchandise en devises au moins égale à celle mentionnée sur la facture commerciale et la déclaration
• Destination conforme à la facture commerciale et la déclaration
• Cachet humide de la banque s’il n’est pas apposé sur la facture commerciale</t>
  </si>
  <si>
    <t>• Numéro du connaissement saisie numérique obligatoire – conforme au numéro indiqué sur la facture de transport s’il est mentionné (Les numéros mentionnés au stylo ou avec un dateur seront rejetés même portant le cachet du transporteur ou de l’armateur)
• Date export saisie numériquement (la date de déclaration douanière doit être antérieure à la date d’export sauf pour les cas de DAE (إذن بالرفع و الوسق)
• Numéro remorque/conteneur conforme à celui indiqué sur la facture de transport s’il est mentionné
• Produit exporté conforme aux autres documents
• Destination finale conforme à la facture commerciale 
• Pays de livraison
• Nom de l’exportateur ou de l’intermédiaire qui assure le transport 
• Poids brut* 
• Cachet original du prestataire de service de transport</t>
  </si>
  <si>
    <t>CONNAISSEMENT MARITIME</t>
  </si>
  <si>
    <t>LETTRE DE TRANSPORT AERIEN - LTA</t>
  </si>
  <si>
    <t>FACTURE DE TRANSPORT MARITIME</t>
  </si>
  <si>
    <t>• Numéro LTA 
• Destination : conforme à la facture commerciale, TCE et déclaration douanière
• Nom de l’Exportateur
• Nom du Client
• Produits exportés 
• Poids de taxation* 
• Nombre de colis 
• Date export 
• Valeur du frêt (la mention "as agreed" n’est pas acceptée)</t>
  </si>
  <si>
    <t>*Le calcul de la subvention se fait sur la base du poids minimum mentionné sur les différentes pièces justificatives.</t>
  </si>
  <si>
    <t xml:space="preserve">Guide pratique de dépôt et de traitement des dossiers de demandes de subvention transport </t>
  </si>
  <si>
    <t>Documents</t>
  </si>
  <si>
    <t>FACTURE COMMERCIALE</t>
  </si>
  <si>
    <t>TITRE DE COMMERCE</t>
  </si>
  <si>
    <t>DECLARATION
DOUANIERE</t>
  </si>
  <si>
    <t>Mentions obligatoires</t>
  </si>
  <si>
    <t>Type de déclaration acceptée avec Imputation douanière ou copie du bon à enlever :
  • E
  • EA (accompagné du certificat d’origine)
  • EE 
Toutes les pages sont à déposer (selon le nombre des articles)
Le Certificat d’origine est exigé pour l’exportation de farine.</t>
  </si>
  <si>
    <t>*En cas de mention, le numéro de la déclaration et/ou du TCE doivent être conformes à ceux indiqués sur la déclaration et sur le TCE.</t>
  </si>
  <si>
    <r>
      <rPr>
        <sz val="10"/>
        <rFont val="Wingdings"/>
        <charset val="2"/>
      </rPr>
      <t>n</t>
    </r>
    <r>
      <rPr>
        <sz val="10.5"/>
        <rFont val="Calibri"/>
        <family val="2"/>
      </rPr>
      <t>  En cas de besoin,le CEPEX se réserve le droit d’exiger  tout document jugé utile pour la vérification et le traitement des dossiers de subvention.</t>
    </r>
  </si>
  <si>
    <r>
      <rPr>
        <b/>
        <sz val="11.5"/>
        <color theme="1"/>
        <rFont val="Calibri"/>
        <family val="2"/>
        <scheme val="minor"/>
      </rPr>
      <t>FORMULAIRE DE DEMANDE DE DEBLOCAGE SUBVENTION FOPRODEX</t>
    </r>
    <r>
      <rPr>
        <b/>
        <sz val="12"/>
        <color theme="1"/>
        <rFont val="Calibri"/>
        <family val="2"/>
        <scheme val="minor"/>
      </rPr>
      <t xml:space="preserve">
</t>
    </r>
    <r>
      <rPr>
        <sz val="11"/>
        <color theme="1"/>
        <rFont val="Calibri"/>
        <family val="2"/>
        <scheme val="minor"/>
      </rPr>
      <t xml:space="preserve">Transport des produits agricoles, agroalimentaires et de l’artisanat </t>
    </r>
  </si>
  <si>
    <t>ATTESTATIONS DE RAPATRIEMENT</t>
  </si>
  <si>
    <t>JUSTIFICATIFS DE PAIEMENT</t>
  </si>
  <si>
    <r>
      <rPr>
        <sz val="10"/>
        <rFont val="Wingdings"/>
        <charset val="2"/>
      </rPr>
      <t>n</t>
    </r>
    <r>
      <rPr>
        <sz val="10.5"/>
        <rFont val="Calibri"/>
        <family val="2"/>
      </rPr>
      <t>  Le calcul de la subvention se fait sur la base des pièces justificatives déposées et du montant rapatrié. Aucun ajout ou changement (documents et informations) ne seront acceptés après le dépôt du dossier de déblocage.</t>
    </r>
  </si>
  <si>
    <t>Page 4/4</t>
  </si>
  <si>
    <t>Page 3/4</t>
  </si>
  <si>
    <t>Page 2/4</t>
  </si>
  <si>
    <t>Page 1/4</t>
  </si>
  <si>
    <t xml:space="preserve">FORMULAIRE DE DEMANDE DE DEBLOCAGE
 SUBVENTION FOPRODEX 
Transport des produits agricoles, 
agroalimentaires et de l’artisanat </t>
  </si>
  <si>
    <r>
      <t xml:space="preserve">• Raison sociale de l’Exportateur
• Numéro de la facture commerciale
• Imputation ou domiciliation originale ou copie conforme*
• Date de la facture antérieure ou égale à la date de l’export
• Nom du client et adresse conforme à ce qui est mentionné sur la déclaration, le Titre de commerce extérieur et la LTA
• Pays de Destination (facturation/livraison)
• Entête et cachet de l’entreprise
• Valeur commerciale en devises
• La valeur commerciale en dinars peut être acceptée exceptionnellement pour les pays du Maghreb arabe conformément au circulaire de la BCT N°92-06 du 25 Mars 1992  
• Libellé du produit 
• Poids brut et/ou poids net 
</t>
    </r>
    <r>
      <rPr>
        <sz val="8"/>
        <rFont val="Calibri"/>
        <family val="2"/>
        <scheme val="minor"/>
      </rPr>
      <t>* delai de paiement</t>
    </r>
  </si>
  <si>
    <r>
      <rPr>
        <sz val="10"/>
        <rFont val="Wingdings"/>
        <charset val="2"/>
      </rPr>
      <t>n</t>
    </r>
    <r>
      <rPr>
        <sz val="10.5"/>
        <rFont val="Calibri"/>
        <family val="2"/>
      </rPr>
      <t xml:space="preserve">  </t>
    </r>
    <r>
      <rPr>
        <sz val="10.5"/>
        <rFont val="Calibri"/>
        <family val="2"/>
        <charset val="2"/>
      </rPr>
      <t xml:space="preserve">Toutes modifications, </t>
    </r>
    <r>
      <rPr>
        <sz val="10.5"/>
        <rFont val="Calibri"/>
        <family val="2"/>
      </rPr>
      <t>ajout</t>
    </r>
    <r>
      <rPr>
        <sz val="10.5"/>
        <rFont val="Calibri"/>
        <family val="2"/>
        <charset val="2"/>
      </rPr>
      <t xml:space="preserve"> ou corrections au stylo ou au correcteur introduites sur les documents justificatifs au niveau des mentions obligatoires citées à la page 3 et 4.</t>
    </r>
  </si>
  <si>
    <r>
      <rPr>
        <sz val="10"/>
        <color theme="1"/>
        <rFont val="Wingdings"/>
        <charset val="2"/>
      </rPr>
      <t>n</t>
    </r>
    <r>
      <rPr>
        <sz val="10.5"/>
        <color theme="1"/>
        <rFont val="Calibri"/>
        <family val="2"/>
      </rPr>
      <t xml:space="preserve">  </t>
    </r>
    <r>
      <rPr>
        <sz val="10.5"/>
        <color theme="1"/>
        <rFont val="Calibri"/>
        <family val="2"/>
        <charset val="2"/>
      </rPr>
      <t>Tout document comportant des informations  manquantes ou erronées correspondant aux mentions obligatoires citées à la page 3 et 4.</t>
    </r>
  </si>
  <si>
    <t xml:space="preserve">• Raison sociale de la société beneficiaire
• Numéro du TCE 
• Montant mentionné en devises
• Date de rapatriement (date de reglement de la facture)                                          </t>
  </si>
  <si>
    <t>• Raison sociale de la société bénéficiaire 
• Cachet humide de la banque
• montant  total des factures doit etre conforme au montant mentionné sur l'extrait ou avis de débit, le cas échéant ,fournir tous documents justifiant la différence entre les montants  (retenue à la source,avoir......)</t>
  </si>
  <si>
    <t>Total FRET EN DT</t>
  </si>
  <si>
    <t xml:space="preserve">DATE </t>
  </si>
  <si>
    <t xml:space="preserve">DECISION </t>
  </si>
  <si>
    <t>Montant FRET EN DT</t>
  </si>
  <si>
    <t>REPERTOIRE</t>
  </si>
  <si>
    <t>CODE BUREAU</t>
  </si>
  <si>
    <t>FRET NET (HORS FRAIS DE SERVICES, TAXES, COMMISSIONS, …) 
EN CAS DE PAIEMENT EN DEVISE FOURNIR L'AVIS DE DEBIT</t>
  </si>
  <si>
    <r>
      <t>1-</t>
    </r>
    <r>
      <rPr>
        <sz val="10"/>
        <color theme="1"/>
        <rFont val="Calibri"/>
        <family val="2"/>
      </rPr>
      <t xml:space="preserve">   Le présent formulaire dûment rempli au format ".xlsx" à uploader sur la plateforme </t>
    </r>
    <r>
      <rPr>
        <b/>
        <sz val="10"/>
        <color theme="1"/>
        <rFont val="Calibri"/>
        <family val="2"/>
      </rPr>
      <t>https://www.e-cepex.tn</t>
    </r>
  </si>
  <si>
    <r>
      <rPr>
        <sz val="10"/>
        <rFont val="Wingdings"/>
        <charset val="2"/>
      </rPr>
      <t>n</t>
    </r>
    <r>
      <rPr>
        <sz val="10.5"/>
        <rFont val="Calibri"/>
        <family val="2"/>
      </rPr>
      <t xml:space="preserve">  </t>
    </r>
    <r>
      <rPr>
        <sz val="10.5"/>
        <rFont val="Calibri"/>
        <family val="2"/>
        <charset val="2"/>
      </rPr>
      <t>Toute erreur émanant de la p</t>
    </r>
    <r>
      <rPr>
        <sz val="10.5"/>
        <rFont val="Calibri"/>
        <family val="2"/>
      </rPr>
      <t>art des intervenants</t>
    </r>
    <r>
      <rPr>
        <sz val="10.5"/>
        <rFont val="Calibri"/>
        <family val="2"/>
        <charset val="2"/>
      </rPr>
      <t xml:space="preserve"> dans l'opération d'export (douanes, banques, transporteur, etc.) </t>
    </r>
    <r>
      <rPr>
        <sz val="10.5"/>
        <rFont val="Calibri"/>
        <family val="2"/>
      </rPr>
      <t>dans les documents fournis et relative aux mentions obligatoires.</t>
    </r>
  </si>
  <si>
    <r>
      <rPr>
        <sz val="10"/>
        <color theme="1"/>
        <rFont val="Wingdings"/>
        <charset val="2"/>
      </rPr>
      <t>n</t>
    </r>
    <r>
      <rPr>
        <sz val="10.5"/>
        <color theme="1"/>
        <rFont val="Calibri"/>
        <family val="2"/>
      </rPr>
      <t>  T</t>
    </r>
    <r>
      <rPr>
        <sz val="10.5"/>
        <color theme="1"/>
        <rFont val="Calibri"/>
        <family val="2"/>
        <charset val="2"/>
      </rPr>
      <t>out montant de subvention inférieur à 200 DT est considéré dérisoire et ne fera pas l’objet de remboursement ni de virement bancaire</t>
    </r>
  </si>
  <si>
    <r>
      <rPr>
        <sz val="10"/>
        <color theme="1"/>
        <rFont val="Wingdings"/>
        <charset val="2"/>
      </rPr>
      <t>n</t>
    </r>
    <r>
      <rPr>
        <sz val="10.5"/>
        <color theme="1"/>
        <rFont val="Calibri"/>
        <family val="2"/>
      </rPr>
      <t xml:space="preserve">  </t>
    </r>
    <r>
      <rPr>
        <sz val="10.5"/>
        <color theme="1"/>
        <rFont val="Calibri"/>
        <family val="2"/>
        <charset val="2"/>
      </rPr>
      <t>Toute information manquante relative à une ligne de facture mentionnée dans la feuille "Annexe" du présent formulaire, impliquera le rejet de la ligne en question.</t>
    </r>
  </si>
  <si>
    <r>
      <rPr>
        <sz val="10"/>
        <rFont val="Wingdings"/>
        <charset val="2"/>
      </rPr>
      <t>n</t>
    </r>
    <r>
      <rPr>
        <sz val="10.5"/>
        <rFont val="Calibri"/>
        <family val="2"/>
      </rPr>
      <t>  Les exportateurs doivent s'assurer de la régularisation de leur situation fiscale, faute de quoi, elles ne pourront ni déposer un dossier ni bénéficier  du soutien financier du FOPRODEX</t>
    </r>
  </si>
  <si>
    <r>
      <rPr>
        <sz val="10"/>
        <rFont val="Wingdings"/>
        <charset val="2"/>
      </rPr>
      <t>n</t>
    </r>
    <r>
      <rPr>
        <sz val="10.5"/>
        <rFont val="Calibri"/>
        <family val="2"/>
      </rPr>
      <t xml:space="preserve">  </t>
    </r>
    <r>
      <rPr>
        <sz val="10.5"/>
        <rFont val="Calibri"/>
        <family val="2"/>
        <charset val="2"/>
      </rPr>
      <t>Toute fausse déclaration ou</t>
    </r>
    <r>
      <rPr>
        <sz val="10.5"/>
        <rFont val="Calibri"/>
        <family val="2"/>
      </rPr>
      <t xml:space="preserve"> information, ou faux document remis</t>
    </r>
    <r>
      <rPr>
        <sz val="10.5"/>
        <rFont val="Calibri"/>
        <family val="2"/>
        <charset val="2"/>
      </rPr>
      <t xml:space="preserve"> par l’exportateur conduira à des poursuites judiciaires et </t>
    </r>
    <r>
      <rPr>
        <sz val="10.5"/>
        <rFont val="Calibri"/>
        <family val="2"/>
      </rPr>
      <t>engendrera systématiquement l’inéligibilité à toute forme d’assistance financière du FOPRODEX.</t>
    </r>
  </si>
  <si>
    <r>
      <rPr>
        <sz val="10.5"/>
        <color theme="1"/>
        <rFont val="Wingdings"/>
        <charset val="2"/>
      </rPr>
      <t>n</t>
    </r>
    <r>
      <rPr>
        <sz val="10.5"/>
        <color theme="1"/>
        <rFont val="Calibri"/>
        <family val="2"/>
        <charset val="2"/>
      </rPr>
      <t>  Toute autre réclamation déposée après une année à partir de la date du dépôt du dossier de déblocage concerné ne sera pas prise en considération.</t>
    </r>
  </si>
  <si>
    <r>
      <rPr>
        <b/>
        <sz val="10"/>
        <rFont val="Wingdings"/>
        <charset val="2"/>
      </rPr>
      <t>n</t>
    </r>
    <r>
      <rPr>
        <b/>
        <sz val="10.5"/>
        <rFont val="Calibri"/>
        <family val="2"/>
      </rPr>
      <t xml:space="preserve">  </t>
    </r>
    <r>
      <rPr>
        <sz val="10.5"/>
        <rFont val="Calibri"/>
        <family val="2"/>
      </rPr>
      <t>Dépôt de documents justificatifs qui ne concernent pas l’opération d’exportation objet du dossier de subvention.</t>
    </r>
  </si>
  <si>
    <t>Eligibilité</t>
  </si>
  <si>
    <r>
      <t>Matricule Fiscal/RNE :</t>
    </r>
    <r>
      <rPr>
        <sz val="11"/>
        <color theme="1"/>
        <rFont val="Calibri"/>
        <family val="2"/>
        <scheme val="minor"/>
      </rPr>
      <t xml:space="preserve"> </t>
    </r>
  </si>
  <si>
    <r>
      <t>6-</t>
    </r>
    <r>
      <rPr>
        <sz val="10"/>
        <color theme="1"/>
        <rFont val="Times New Roman"/>
        <family val="1"/>
      </rPr>
      <t xml:space="preserve">   </t>
    </r>
    <r>
      <rPr>
        <sz val="10"/>
        <color theme="1"/>
        <rFont val="Calibri"/>
        <family val="2"/>
      </rPr>
      <t>Contrat de transport (connaissement, LTA, CMR selon le mode de transport) original ou copie conforme avec cachet du prestataire de service de transport.</t>
    </r>
  </si>
  <si>
    <r>
      <t xml:space="preserve">9- </t>
    </r>
    <r>
      <rPr>
        <sz val="10"/>
        <color theme="1"/>
        <rFont val="Calibri"/>
        <family val="2"/>
      </rPr>
      <t>Copie de l’attestation de l'Office National de l'Artisanat (ONA) pour les produits de l’artisanat.</t>
    </r>
  </si>
  <si>
    <r>
      <t>10-</t>
    </r>
    <r>
      <rPr>
        <sz val="10"/>
        <color theme="1"/>
        <rFont val="Times New Roman"/>
        <family val="1"/>
      </rPr>
      <t> </t>
    </r>
    <r>
      <rPr>
        <sz val="10"/>
        <color theme="1"/>
        <rFont val="Calibri"/>
        <family val="2"/>
      </rPr>
      <t>Une copie du certificat d’origine pour l’exportation de farine ainsi que pour les exportations effectuées en mode de déclaration douanière de type EA.</t>
    </r>
  </si>
  <si>
    <r>
      <t>11-</t>
    </r>
    <r>
      <rPr>
        <sz val="10"/>
        <rFont val="Calibri"/>
        <family val="2"/>
      </rPr>
      <t> Les attestations de rapatriement avec cachet humide de la banque, originales ou copies conformes.</t>
    </r>
  </si>
  <si>
    <r>
      <t>12-</t>
    </r>
    <r>
      <rPr>
        <sz val="10"/>
        <rFont val="Calibri"/>
        <family val="2"/>
      </rPr>
      <t xml:space="preserve"> Reçu de paiement des frais de traitement du dossier calculés sur la base du délai d’un mois (50 Dinars pour chaque dépôt de factures d’export couvrant un mois comptable) à régler électroniquement via le lien : </t>
    </r>
    <r>
      <rPr>
        <b/>
        <sz val="10"/>
        <rFont val="Calibri"/>
        <family val="2"/>
      </rPr>
      <t>https://www.e-cepex.tn</t>
    </r>
  </si>
  <si>
    <r>
      <t>2-</t>
    </r>
    <r>
      <rPr>
        <sz val="10"/>
        <color theme="1"/>
        <rFont val="Times New Roman"/>
        <family val="1"/>
      </rPr>
      <t>   </t>
    </r>
    <r>
      <rPr>
        <sz val="10"/>
        <color theme="1"/>
        <rFont val="Calibri"/>
        <family val="2"/>
      </rPr>
      <t>Une autre copie du présent formulaire avec signature et cachet, accompagnée des documents de 3 à 12,</t>
    </r>
    <r>
      <rPr>
        <u/>
        <sz val="10"/>
        <color theme="1"/>
        <rFont val="Calibri"/>
        <family val="2"/>
      </rPr>
      <t xml:space="preserve"> scannés en un seul document pdf</t>
    </r>
    <r>
      <rPr>
        <sz val="10"/>
        <color theme="1"/>
        <rFont val="Calibri"/>
        <family val="2"/>
      </rPr>
      <t xml:space="preserve"> dans l’ordre est à uploader sur la plateforme https://www.e-cepex.tn</t>
    </r>
  </si>
  <si>
    <r>
      <t>Date decision:</t>
    </r>
    <r>
      <rPr>
        <b/>
        <sz val="8"/>
        <color theme="1"/>
        <rFont val="Calibri"/>
        <family val="2"/>
        <scheme val="minor"/>
      </rPr>
      <t xml:space="preserve"> </t>
    </r>
    <r>
      <rPr>
        <sz val="8"/>
        <color theme="1"/>
        <rFont val="Calibri"/>
        <family val="2"/>
        <scheme val="minor"/>
      </rPr>
      <t>(JJ/MM/AAAA )</t>
    </r>
  </si>
  <si>
    <r>
      <rPr>
        <sz val="10.5"/>
        <color theme="1"/>
        <rFont val="Wingdings"/>
        <charset val="2"/>
      </rPr>
      <t>n</t>
    </r>
    <r>
      <rPr>
        <sz val="10.5"/>
        <color theme="1"/>
        <rFont val="Calibri"/>
        <family val="2"/>
        <charset val="2"/>
      </rPr>
      <t>  En cas de désapprobation, la société concernée peut déposer une réclamation une seule fois pour un même dossier dans un délai maximum de 15 jours à compter de la date d’envoi de la notification de désapprobation. Au-delà de ce délai, aucune réclamation ne sera acceptée et le dossier sera définitivement classé.</t>
    </r>
  </si>
  <si>
    <r>
      <t xml:space="preserve">8- </t>
    </r>
    <r>
      <rPr>
        <sz val="10"/>
        <color theme="1"/>
        <rFont val="Calibri"/>
        <family val="2"/>
      </rPr>
      <t>Les justificatifs de paiement pour chaque facture de transport déposée ou pour tout paiement global accompagné d'un état récapitulatif des factures de transport payées (</t>
    </r>
    <r>
      <rPr>
        <sz val="9"/>
        <color theme="1"/>
        <rFont val="Calibri"/>
        <family val="2"/>
      </rPr>
      <t>Extrait bancaire ou avis de débit avec cachet humide de la banque</t>
    </r>
    <r>
      <rPr>
        <sz val="10"/>
        <color theme="1"/>
        <rFont val="Calibri"/>
        <family val="2"/>
      </rPr>
      <t>).</t>
    </r>
  </si>
  <si>
    <r>
      <t>5-</t>
    </r>
    <r>
      <rPr>
        <sz val="10"/>
        <color theme="1"/>
        <rFont val="Times New Roman"/>
        <family val="1"/>
      </rPr>
      <t xml:space="preserve">   </t>
    </r>
    <r>
      <rPr>
        <sz val="10"/>
        <color theme="1"/>
        <rFont val="Calibri"/>
        <family val="2"/>
      </rPr>
      <t>Titre de Commerce Extérieur -TCE : copie (portant le cachet humide de la banque si celui-ci n’est pas apposé sur la facture commerciale).</t>
    </r>
  </si>
  <si>
    <r>
      <t>4-</t>
    </r>
    <r>
      <rPr>
        <sz val="10"/>
        <rFont val="Calibri"/>
        <family val="2"/>
      </rPr>
      <t>   Copie de la déclaration douanière complète avec son verso ou accompagnée d’une copie du bon à enlever imputé par la douane.</t>
    </r>
  </si>
  <si>
    <r>
      <t xml:space="preserve">        * Les attestations CX 5 correspondant à une même facture commerciale doivent être regroupées et déposées dans le même                   
           dossier de déblocage dans les délais fixés.
        * Le délai maximum de dépôt du dossier de déblocage de 30 jours calendaires se calcule sur la base de la date la plus récente 
         indiquée dans les trois documents suivants : </t>
    </r>
    <r>
      <rPr>
        <i/>
        <sz val="9"/>
        <rFont val="Calibri"/>
        <family val="2"/>
      </rPr>
      <t>Le contrat de transport (date d’export) - L’attestation du dernier rapatriement
         (date de règlement) -  Le justificatif de paiement de la facture de transport (date de valeur).</t>
    </r>
    <r>
      <rPr>
        <b/>
        <i/>
        <sz val="9"/>
        <rFont val="Calibri"/>
        <family val="2"/>
      </rPr>
      <t xml:space="preserve">
        Dans tous les cas, la date de dépôt du dossier de déblocage ne doit pas dépasser un an à partir de la date d’export.</t>
    </r>
  </si>
  <si>
    <r>
      <t xml:space="preserve">• Nom de l’Exportateur
• Numéro du connaissement et/ou numéro de remorque conforme à ceux mentionnés sur le connaissement
• Numéro de la remorque conforme à celui indiqué sur le verso de la déclaration douanière ou le bon à enlever s’il existe
• Détail des coûts de transport :  Frais de transport, frais annexes
</t>
    </r>
    <r>
      <rPr>
        <b/>
        <sz val="8"/>
        <color theme="1"/>
        <rFont val="Calibri"/>
        <family val="2"/>
        <scheme val="minor"/>
      </rPr>
      <t>NB :  indiquer le numéro du CMR ou du véhicule pour le transport terrestre.</t>
    </r>
  </si>
  <si>
    <r>
      <rPr>
        <b/>
        <sz val="10"/>
        <color theme="1"/>
        <rFont val="Calibri"/>
        <family val="2"/>
        <scheme val="minor"/>
      </rPr>
      <t>F-TR2.0</t>
    </r>
    <r>
      <rPr>
        <sz val="10"/>
        <color theme="1"/>
        <rFont val="Calibri"/>
        <family val="2"/>
        <scheme val="minor"/>
      </rPr>
      <t xml:space="preserve">
Version 
03/2023</t>
    </r>
  </si>
  <si>
    <r>
      <rPr>
        <b/>
        <sz val="10"/>
        <color theme="1"/>
        <rFont val="Calibri"/>
        <family val="2"/>
        <scheme val="minor"/>
      </rPr>
      <t xml:space="preserve">F-TR2.0
</t>
    </r>
    <r>
      <rPr>
        <sz val="10"/>
        <color theme="1"/>
        <rFont val="Calibri"/>
        <family val="2"/>
        <scheme val="minor"/>
      </rPr>
      <t>Version 03/2023</t>
    </r>
  </si>
  <si>
    <r>
      <rPr>
        <b/>
        <sz val="10"/>
        <color theme="1"/>
        <rFont val="Calibri"/>
        <family val="2"/>
        <scheme val="minor"/>
      </rPr>
      <t>F-TR2.0</t>
    </r>
    <r>
      <rPr>
        <sz val="10"/>
        <color theme="1"/>
        <rFont val="Calibri"/>
        <family val="2"/>
        <scheme val="minor"/>
      </rPr>
      <t xml:space="preserve">
Version 03/2023</t>
    </r>
  </si>
  <si>
    <r>
      <t>7-</t>
    </r>
    <r>
      <rPr>
        <sz val="10"/>
        <color theme="1"/>
        <rFont val="Times New Roman"/>
        <family val="1"/>
      </rPr>
      <t xml:space="preserve">   </t>
    </r>
    <r>
      <rPr>
        <sz val="10"/>
        <color theme="1"/>
        <rFont val="Calibri"/>
        <family val="2"/>
      </rPr>
      <t>Facture de transport détaillée (Frais de transport – Frais annexes), originale ou copie conforme, portant le cachet du prestataire de service de transport, avec le cas échéant le justificatif de retenue à la source, facture d'avoir ou autre.</t>
    </r>
  </si>
  <si>
    <r>
      <t>3-</t>
    </r>
    <r>
      <rPr>
        <sz val="10"/>
        <rFont val="Times New Roman"/>
        <family val="1"/>
      </rPr>
      <t xml:space="preserve">   </t>
    </r>
    <r>
      <rPr>
        <sz val="10"/>
        <rFont val="Calibri"/>
        <family val="2"/>
      </rPr>
      <t>Facture commerciale en devise  imputée par la douane ou domiciliée par la banque (Imputation ou domiciliation originale ou copie-conforme), à défaut, le TCE et la facture commerciale, doivent obligatoirement comporter les cachets humides respectivement de la banque et de la société.</t>
    </r>
  </si>
  <si>
    <r>
      <t xml:space="preserve">13- </t>
    </r>
    <r>
      <rPr>
        <sz val="10"/>
        <rFont val="Calibri"/>
        <family val="2"/>
      </rPr>
      <t xml:space="preserve">Tout le dossier doit être déposé obligatoirement au bureau d'ordre du Foprodex, dans un délai maximal de 30 jours calendaires à compter de la date de règlement du dernier rapatriement relatif à chaque facture export </t>
    </r>
    <r>
      <rPr>
        <sz val="9"/>
        <rFont val="Calibri"/>
        <family val="2"/>
      </rPr>
      <t>(voir détails page 2)</t>
    </r>
    <r>
      <rPr>
        <sz val="10"/>
        <rFont val="Calibri"/>
        <family val="2"/>
      </rPr>
      <t>.</t>
    </r>
  </si>
  <si>
    <r>
      <rPr>
        <b/>
        <sz val="10"/>
        <rFont val="Wingdings"/>
        <charset val="2"/>
      </rPr>
      <t>n</t>
    </r>
    <r>
      <rPr>
        <b/>
        <sz val="10.5"/>
        <rFont val="Calibri"/>
        <family val="2"/>
      </rPr>
      <t xml:space="preserve">  Le dossier de déblocage doit être déposé au bureau d’ordre du Foprodex dans un délai maximal de 30 jours (calendaires) à compter de la date du règlement du dernier rapatriement relatif à chaque facture export. Le rapatriement des fonds ne doit pas dépasser le délai d’un an à compter de la date d’export.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</si>
</sst>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00"/>
    <numFmt numFmtId="167" formatCode="_-* #,##0.000\ "/>
  </numFmts>
  <fonts count="60">
    <font>
      <sz val="9"/>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b/>
      <sz val="10"/>
      <color theme="1"/>
      <name val="Calibri"/>
      <family val="2"/>
      <scheme val="minor"/>
    </font>
    <font>
      <b/>
      <sz val="12"/>
      <color theme="1"/>
      <name val="Calibri"/>
      <family val="2"/>
      <scheme val="minor"/>
    </font>
    <font>
      <b/>
      <sz val="14"/>
      <color theme="1"/>
      <name val="Calibri"/>
      <family val="2"/>
      <scheme val="minor"/>
    </font>
    <font>
      <sz val="10"/>
      <color theme="1"/>
      <name val="Calibri"/>
      <family val="2"/>
      <scheme val="minor"/>
    </font>
    <font>
      <sz val="10"/>
      <name val="Geneva"/>
      <family val="2"/>
    </font>
    <font>
      <b/>
      <sz val="9"/>
      <name val="Calibri"/>
      <family val="2"/>
      <scheme val="minor"/>
    </font>
    <font>
      <sz val="8"/>
      <color theme="1"/>
      <name val="Calibri"/>
      <family val="2"/>
      <scheme val="minor"/>
    </font>
    <font>
      <sz val="12"/>
      <color theme="1"/>
      <name val="Calibri"/>
      <family val="2"/>
      <scheme val="minor"/>
    </font>
    <font>
      <b/>
      <sz val="12"/>
      <color theme="0"/>
      <name val="Calibri"/>
      <family val="2"/>
      <scheme val="minor"/>
    </font>
    <font>
      <sz val="9"/>
      <color theme="0"/>
      <name val="Calibri"/>
      <family val="2"/>
      <scheme val="minor"/>
    </font>
    <font>
      <b/>
      <sz val="11"/>
      <color theme="1"/>
      <name val="Calibri"/>
      <family val="2"/>
    </font>
    <font>
      <sz val="12"/>
      <color rgb="FF000000"/>
      <name val="Calibri"/>
      <family val="2"/>
      <scheme val="minor"/>
    </font>
    <font>
      <sz val="10.5"/>
      <color theme="1"/>
      <name val="Calibri"/>
      <family val="2"/>
    </font>
    <font>
      <sz val="10"/>
      <color theme="1"/>
      <name val="Wingdings"/>
      <charset val="2"/>
    </font>
    <font>
      <b/>
      <sz val="16"/>
      <color theme="1"/>
      <name val="Calibri"/>
      <family val="2"/>
      <scheme val="minor"/>
    </font>
    <font>
      <u/>
      <sz val="9"/>
      <color theme="10"/>
      <name val="Calibri"/>
      <family val="2"/>
      <scheme val="minor"/>
    </font>
    <font>
      <sz val="10.5"/>
      <color theme="1"/>
      <name val="Calibri"/>
      <family val="2"/>
      <charset val="2"/>
    </font>
    <font>
      <b/>
      <u/>
      <sz val="10.5"/>
      <color theme="1"/>
      <name val="Calibri"/>
      <family val="2"/>
    </font>
    <font>
      <b/>
      <sz val="8"/>
      <color theme="1"/>
      <name val="Calibri"/>
      <family val="2"/>
      <scheme val="minor"/>
    </font>
    <font>
      <b/>
      <sz val="12"/>
      <color rgb="FF9B1538"/>
      <name val="Calibri"/>
      <family val="2"/>
      <scheme val="minor"/>
    </font>
    <font>
      <sz val="10.5"/>
      <name val="Calibri"/>
      <family val="2"/>
    </font>
    <font>
      <b/>
      <sz val="13"/>
      <name val="Calibri"/>
      <family val="2"/>
      <scheme val="minor"/>
    </font>
    <font>
      <sz val="10.5"/>
      <name val="Calibri"/>
      <family val="2"/>
      <charset val="2"/>
    </font>
    <font>
      <sz val="10"/>
      <name val="Wingdings"/>
      <charset val="2"/>
    </font>
    <font>
      <b/>
      <sz val="11.5"/>
      <color theme="1"/>
      <name val="Calibri"/>
      <family val="2"/>
      <scheme val="minor"/>
    </font>
    <font>
      <sz val="10"/>
      <name val="Calibri"/>
      <family val="2"/>
    </font>
    <font>
      <b/>
      <sz val="10"/>
      <color theme="1"/>
      <name val="Calibri"/>
      <family val="2"/>
    </font>
    <font>
      <sz val="10"/>
      <color theme="1"/>
      <name val="Times New Roman"/>
      <family val="1"/>
    </font>
    <font>
      <sz val="10"/>
      <color theme="1"/>
      <name val="Calibri"/>
      <family val="2"/>
    </font>
    <font>
      <b/>
      <sz val="10"/>
      <name val="Calibri"/>
      <family val="2"/>
    </font>
    <font>
      <sz val="10"/>
      <name val="Times New Roman"/>
      <family val="1"/>
    </font>
    <font>
      <b/>
      <sz val="10.5"/>
      <name val="Calibri"/>
      <family val="2"/>
      <charset val="2"/>
    </font>
    <font>
      <b/>
      <sz val="10"/>
      <name val="Wingdings"/>
      <charset val="2"/>
    </font>
    <font>
      <b/>
      <sz val="10.5"/>
      <name val="Calibri"/>
      <family val="2"/>
    </font>
    <font>
      <sz val="8"/>
      <name val="Calibri"/>
      <family val="2"/>
      <scheme val="minor"/>
    </font>
    <font>
      <sz val="9.5"/>
      <color theme="1"/>
      <name val="Calibri"/>
      <family val="2"/>
      <scheme val="minor"/>
    </font>
    <font>
      <b/>
      <sz val="9"/>
      <color indexed="10"/>
      <name val="Arial"/>
      <family val="2"/>
    </font>
    <font>
      <sz val="9"/>
      <color indexed="10"/>
      <name val="Arial"/>
      <family val="2"/>
    </font>
    <font>
      <sz val="10"/>
      <color theme="1"/>
      <name val="Arial Narrow"/>
      <family val="2"/>
    </font>
    <font>
      <sz val="10.5"/>
      <color theme="1"/>
      <name val="Wingdings"/>
      <charset val="2"/>
    </font>
    <font>
      <b/>
      <i/>
      <sz val="9"/>
      <name val="Calibri"/>
      <family val="2"/>
    </font>
    <font>
      <u/>
      <sz val="10"/>
      <color theme="1"/>
      <name val="Calibri"/>
      <family val="2"/>
    </font>
    <font>
      <sz val="13"/>
      <color rgb="FF222222"/>
      <name val="Sakkal Majalla"/>
    </font>
    <font>
      <sz val="9"/>
      <color theme="1"/>
      <name val="Calibri"/>
      <family val="2"/>
    </font>
    <font>
      <sz val="9"/>
      <name val="Calibri"/>
      <family val="2"/>
    </font>
    <font>
      <i/>
      <sz val="9"/>
      <name val="Calibri"/>
      <family val="2"/>
    </font>
  </fonts>
  <fills count="6">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79112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hair">
        <color theme="0" tint="-0.14996795556505021"/>
      </left>
      <right style="hair">
        <color theme="0" tint="-0.14996795556505021"/>
      </right>
      <top style="hair">
        <color theme="0" tint="-0.14996795556505021"/>
      </top>
      <bottom style="hair">
        <color theme="0" tint="-0.14996795556505021"/>
      </bottom>
      <diagonal/>
    </border>
    <border>
      <left style="hair">
        <color theme="0" tint="-0.14996795556505021"/>
      </left>
      <right/>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right style="hair">
        <color theme="0" tint="-0.1499679555650502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thin">
        <color rgb="FFD41D4B"/>
      </left>
      <right style="thin">
        <color rgb="FFD41D4B"/>
      </right>
      <top style="thin">
        <color rgb="FFD41D4B"/>
      </top>
      <bottom style="thin">
        <color rgb="FFD41D4B"/>
      </bottom>
      <diagonal/>
    </border>
    <border>
      <left style="thin">
        <color rgb="FFD41D4B"/>
      </left>
      <right/>
      <top style="thin">
        <color rgb="FFD41D4B"/>
      </top>
      <bottom/>
      <diagonal/>
    </border>
    <border>
      <left/>
      <right/>
      <top style="thin">
        <color rgb="FFD41D4B"/>
      </top>
      <bottom/>
      <diagonal/>
    </border>
    <border>
      <left/>
      <right style="thin">
        <color rgb="FFD41D4B"/>
      </right>
      <top style="thin">
        <color rgb="FFD41D4B"/>
      </top>
      <bottom/>
      <diagonal/>
    </border>
    <border>
      <left style="thin">
        <color rgb="FFD41D4B"/>
      </left>
      <right/>
      <top/>
      <bottom/>
      <diagonal/>
    </border>
    <border>
      <left/>
      <right style="thin">
        <color rgb="FFD41D4B"/>
      </right>
      <top/>
      <bottom/>
      <diagonal/>
    </border>
    <border>
      <left style="thin">
        <color rgb="FFD41D4B"/>
      </left>
      <right/>
      <top/>
      <bottom style="thin">
        <color rgb="FFD41D4B"/>
      </bottom>
      <diagonal/>
    </border>
    <border>
      <left/>
      <right/>
      <top/>
      <bottom style="thin">
        <color rgb="FFD41D4B"/>
      </bottom>
      <diagonal/>
    </border>
    <border>
      <left/>
      <right style="thin">
        <color rgb="FFD41D4B"/>
      </right>
      <top/>
      <bottom style="thin">
        <color rgb="FFD41D4B"/>
      </bottom>
      <diagonal/>
    </border>
    <border>
      <left style="thin">
        <color rgb="FFD41D4B"/>
      </left>
      <right/>
      <top style="thin">
        <color rgb="FFD41D4B"/>
      </top>
      <bottom style="thin">
        <color rgb="FFD41D4B"/>
      </bottom>
      <diagonal/>
    </border>
    <border>
      <left/>
      <right style="thin">
        <color rgb="FFD41D4B"/>
      </right>
      <top style="thin">
        <color rgb="FFD41D4B"/>
      </top>
      <bottom style="thin">
        <color rgb="FFD41D4B"/>
      </bottom>
      <diagonal/>
    </border>
    <border>
      <left/>
      <right/>
      <top style="thin">
        <color rgb="FFD41D4B"/>
      </top>
      <bottom style="thin">
        <color rgb="FFD41D4B"/>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style="hair">
        <color theme="1" tint="0.499984740745262"/>
      </bottom>
      <diagonal/>
    </border>
    <border>
      <left style="hair">
        <color theme="0" tint="-0.14993743705557422"/>
      </left>
      <right/>
      <top style="hair">
        <color theme="0" tint="-0.14993743705557422"/>
      </top>
      <bottom style="hair">
        <color theme="0" tint="-0.14993743705557422"/>
      </bottom>
      <diagonal/>
    </border>
    <border>
      <left/>
      <right/>
      <top style="hair">
        <color theme="0" tint="-0.14993743705557422"/>
      </top>
      <bottom style="hair">
        <color theme="0" tint="-0.14993743705557422"/>
      </bottom>
      <diagonal/>
    </border>
    <border>
      <left/>
      <right style="hair">
        <color theme="0" tint="-0.14993743705557422"/>
      </right>
      <top style="hair">
        <color theme="0" tint="-0.14993743705557422"/>
      </top>
      <bottom style="hair">
        <color theme="0" tint="-0.14993743705557422"/>
      </bottom>
      <diagonal/>
    </border>
    <border>
      <left style="thin">
        <color rgb="FF9B1538"/>
      </left>
      <right style="thin">
        <color rgb="FF9B1538"/>
      </right>
      <top style="thin">
        <color rgb="FF9B1538"/>
      </top>
      <bottom style="thin">
        <color rgb="FF9B1538"/>
      </bottom>
      <diagonal/>
    </border>
    <border>
      <left style="thin">
        <color rgb="FF9B1538"/>
      </left>
      <right/>
      <top style="thin">
        <color rgb="FF9B1538"/>
      </top>
      <bottom style="thin">
        <color rgb="FF9B1538"/>
      </bottom>
      <diagonal/>
    </border>
    <border>
      <left/>
      <right/>
      <top style="thin">
        <color rgb="FF9B1538"/>
      </top>
      <bottom style="thin">
        <color rgb="FF9B1538"/>
      </bottom>
      <diagonal/>
    </border>
    <border>
      <left/>
      <right style="thin">
        <color rgb="FF9B1538"/>
      </right>
      <top style="thin">
        <color rgb="FF9B1538"/>
      </top>
      <bottom style="thin">
        <color rgb="FF9B1538"/>
      </bottom>
      <diagonal/>
    </border>
  </borders>
  <cellStyleXfs count="4">
    <xf numFmtId="0" fontId="0" fillId="0" borderId="0"/>
    <xf numFmtId="164" fontId="12" fillId="0" borderId="0" applyFont="0" applyFill="0" applyBorder="0" applyAlignment="0" applyProtection="0"/>
    <xf numFmtId="0" fontId="18" fillId="0" borderId="0"/>
    <xf numFmtId="0" fontId="29" fillId="0" borderId="0" applyNumberFormat="0" applyFill="0" applyBorder="0" applyAlignment="0" applyProtection="0"/>
  </cellStyleXfs>
  <cellXfs count="163">
    <xf numFmtId="0" fontId="0" fillId="0" borderId="0" xfId="0"/>
    <xf numFmtId="0" fontId="0" fillId="0" borderId="0" xfId="0" applyAlignment="1">
      <alignment wrapText="1"/>
    </xf>
    <xf numFmtId="1" fontId="0" fillId="0" borderId="0" xfId="0" applyNumberFormat="1"/>
    <xf numFmtId="0" fontId="11" fillId="0" borderId="0" xfId="0" applyFont="1"/>
    <xf numFmtId="0" fontId="11" fillId="0" borderId="0" xfId="0" applyFont="1" applyAlignment="1">
      <alignment horizontal="left"/>
    </xf>
    <xf numFmtId="0" fontId="14" fillId="0" borderId="0" xfId="0" applyFont="1" applyAlignment="1">
      <alignment horizontal="right" vertical="center"/>
    </xf>
    <xf numFmtId="49" fontId="19" fillId="3" borderId="4" xfId="2"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3" fillId="0" borderId="1"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1" fontId="17" fillId="0" borderId="1" xfId="0" applyNumberFormat="1" applyFont="1" applyBorder="1" applyAlignment="1" applyProtection="1">
      <alignment horizontal="center" vertical="center"/>
      <protection locked="0"/>
    </xf>
    <xf numFmtId="0" fontId="11" fillId="0" borderId="1" xfId="0" applyFont="1" applyBorder="1" applyAlignment="1">
      <alignment horizontal="center" vertical="center"/>
    </xf>
    <xf numFmtId="14" fontId="0" fillId="0" borderId="0" xfId="0" applyNumberFormat="1"/>
    <xf numFmtId="0" fontId="11" fillId="4" borderId="1" xfId="0" applyFont="1" applyFill="1" applyBorder="1" applyAlignment="1">
      <alignment horizontal="center" vertical="center" wrapText="1"/>
    </xf>
    <xf numFmtId="0" fontId="0" fillId="0" borderId="1" xfId="0" applyBorder="1"/>
    <xf numFmtId="0" fontId="0" fillId="0" borderId="14" xfId="0" applyBorder="1"/>
    <xf numFmtId="0" fontId="0" fillId="0" borderId="15" xfId="0" applyBorder="1"/>
    <xf numFmtId="0" fontId="24" fillId="0" borderId="14" xfId="0" applyFont="1" applyBorder="1"/>
    <xf numFmtId="0" fontId="21" fillId="0" borderId="0" xfId="0" applyFont="1"/>
    <xf numFmtId="0" fontId="0" fillId="0" borderId="16" xfId="0" applyBorder="1"/>
    <xf numFmtId="0" fontId="0" fillId="0" borderId="17" xfId="0" applyBorder="1"/>
    <xf numFmtId="0" fontId="0" fillId="0" borderId="18" xfId="0" applyBorder="1"/>
    <xf numFmtId="0" fontId="0" fillId="0" borderId="11" xfId="0" applyBorder="1"/>
    <xf numFmtId="0" fontId="0" fillId="0" borderId="12" xfId="0" applyBorder="1"/>
    <xf numFmtId="0" fontId="0" fillId="0" borderId="13" xfId="0" applyBorder="1"/>
    <xf numFmtId="0" fontId="24" fillId="0" borderId="0" xfId="0" applyFont="1"/>
    <xf numFmtId="0" fontId="13" fillId="0" borderId="0" xfId="0" applyFont="1"/>
    <xf numFmtId="0" fontId="13" fillId="0" borderId="10" xfId="0" applyFont="1" applyBorder="1" applyAlignment="1">
      <alignment vertical="center"/>
    </xf>
    <xf numFmtId="0" fontId="13" fillId="0" borderId="10" xfId="0" applyFont="1" applyBorder="1" applyAlignment="1">
      <alignment vertical="center" wrapText="1"/>
    </xf>
    <xf numFmtId="0" fontId="24" fillId="0" borderId="16" xfId="0" applyFont="1" applyBorder="1" applyAlignment="1">
      <alignment horizontal="left" vertical="center" indent="2"/>
    </xf>
    <xf numFmtId="0" fontId="0" fillId="0" borderId="17" xfId="0" applyBorder="1" applyAlignment="1">
      <alignment horizontal="left" vertical="center" indent="2"/>
    </xf>
    <xf numFmtId="0" fontId="0" fillId="0" borderId="18" xfId="0" applyBorder="1" applyAlignment="1">
      <alignment horizontal="left" vertical="center" indent="2"/>
    </xf>
    <xf numFmtId="0" fontId="11" fillId="0" borderId="0" xfId="0" applyFont="1" applyAlignment="1">
      <alignment wrapText="1"/>
    </xf>
    <xf numFmtId="14" fontId="17" fillId="0" borderId="1" xfId="0" applyNumberFormat="1" applyFont="1" applyBorder="1" applyAlignment="1" applyProtection="1">
      <alignment horizontal="center" vertical="center"/>
      <protection locked="0"/>
    </xf>
    <xf numFmtId="0" fontId="13" fillId="0" borderId="9" xfId="0" applyFont="1" applyBorder="1" applyAlignment="1" applyProtection="1">
      <alignment vertical="center"/>
      <protection locked="0"/>
    </xf>
    <xf numFmtId="0" fontId="17" fillId="0" borderId="2" xfId="0" applyFont="1" applyBorder="1" applyAlignment="1">
      <alignment horizontal="center" vertical="center"/>
    </xf>
    <xf numFmtId="0" fontId="9" fillId="0" borderId="2" xfId="0" applyFont="1" applyBorder="1" applyAlignment="1">
      <alignment horizontal="center" vertical="center"/>
    </xf>
    <xf numFmtId="14" fontId="17" fillId="0" borderId="2" xfId="0" applyNumberFormat="1" applyFont="1" applyBorder="1" applyAlignment="1">
      <alignment horizontal="center" vertical="center"/>
    </xf>
    <xf numFmtId="0" fontId="14" fillId="0" borderId="2" xfId="0" applyFont="1" applyBorder="1" applyAlignment="1">
      <alignment horizontal="center" vertical="center"/>
    </xf>
    <xf numFmtId="0" fontId="17" fillId="0" borderId="1" xfId="0" applyFont="1" applyBorder="1" applyAlignment="1">
      <alignment horizontal="center" vertical="center" wrapText="1"/>
    </xf>
    <xf numFmtId="49" fontId="19" fillId="3" borderId="4" xfId="2" applyNumberFormat="1" applyFont="1" applyFill="1" applyBorder="1" applyAlignment="1">
      <alignment horizontal="center" vertical="center" wrapText="1"/>
    </xf>
    <xf numFmtId="49" fontId="0" fillId="0" borderId="0" xfId="0" applyNumberFormat="1"/>
    <xf numFmtId="49" fontId="0" fillId="0" borderId="0" xfId="0" quotePrefix="1" applyNumberFormat="1"/>
    <xf numFmtId="0" fontId="14" fillId="4" borderId="2" xfId="0" applyFont="1" applyFill="1" applyBorder="1" applyAlignment="1">
      <alignment horizontal="center" vertical="center"/>
    </xf>
    <xf numFmtId="0" fontId="20" fillId="0" borderId="1" xfId="0" applyFont="1" applyBorder="1" applyAlignment="1" applyProtection="1">
      <alignment vertical="center"/>
      <protection locked="0"/>
    </xf>
    <xf numFmtId="0" fontId="22" fillId="5" borderId="11" xfId="0" applyFont="1" applyFill="1" applyBorder="1"/>
    <xf numFmtId="0" fontId="22" fillId="5" borderId="12" xfId="0" applyFont="1" applyFill="1" applyBorder="1"/>
    <xf numFmtId="0" fontId="23" fillId="5" borderId="12" xfId="0" applyFont="1" applyFill="1" applyBorder="1"/>
    <xf numFmtId="0" fontId="23" fillId="5" borderId="13" xfId="0" applyFont="1" applyFill="1" applyBorder="1"/>
    <xf numFmtId="0" fontId="0" fillId="5" borderId="12" xfId="0" applyFill="1" applyBorder="1"/>
    <xf numFmtId="0" fontId="0" fillId="5" borderId="13" xfId="0" applyFill="1" applyBorder="1"/>
    <xf numFmtId="0" fontId="22" fillId="5" borderId="11" xfId="0" applyFont="1" applyFill="1" applyBorder="1" applyAlignment="1">
      <alignment vertical="center"/>
    </xf>
    <xf numFmtId="0" fontId="22" fillId="5" borderId="27" xfId="0" applyFont="1" applyFill="1" applyBorder="1" applyAlignment="1">
      <alignment horizontal="center" vertical="center" wrapText="1"/>
    </xf>
    <xf numFmtId="0" fontId="33" fillId="0" borderId="27" xfId="0" applyFont="1" applyBorder="1" applyAlignment="1">
      <alignment horizontal="center" vertical="center" wrapText="1"/>
    </xf>
    <xf numFmtId="0" fontId="0" fillId="0" borderId="0" xfId="0" applyAlignment="1">
      <alignment horizontal="center"/>
    </xf>
    <xf numFmtId="0" fontId="16" fillId="0" borderId="0" xfId="0" applyFont="1" applyAlignment="1">
      <alignment vertical="center"/>
    </xf>
    <xf numFmtId="0" fontId="33" fillId="0" borderId="0" xfId="0" applyFont="1" applyAlignment="1">
      <alignment horizontal="center" vertical="center" wrapText="1"/>
    </xf>
    <xf numFmtId="0" fontId="20" fillId="0" borderId="0" xfId="0" applyFont="1" applyAlignment="1">
      <alignment horizontal="left" vertical="top" wrapText="1"/>
    </xf>
    <xf numFmtId="0" fontId="0" fillId="0" borderId="0" xfId="0" applyAlignment="1">
      <alignment horizontal="left"/>
    </xf>
    <xf numFmtId="0" fontId="20" fillId="0" borderId="0" xfId="0" applyFont="1" applyAlignment="1">
      <alignment horizontal="left" vertical="top"/>
    </xf>
    <xf numFmtId="0" fontId="11" fillId="0" borderId="0" xfId="0" applyFont="1" applyAlignment="1">
      <alignment horizontal="center"/>
    </xf>
    <xf numFmtId="0" fontId="32" fillId="2" borderId="1" xfId="0" applyFont="1" applyFill="1" applyBorder="1" applyAlignment="1">
      <alignment horizontal="center" vertical="center" wrapText="1"/>
    </xf>
    <xf numFmtId="165" fontId="5" fillId="0" borderId="2" xfId="1" applyNumberFormat="1" applyFont="1" applyBorder="1" applyAlignment="1" applyProtection="1">
      <alignment horizontal="center" vertical="center"/>
      <protection hidden="1"/>
    </xf>
    <xf numFmtId="165" fontId="13" fillId="4" borderId="2" xfId="1" applyNumberFormat="1" applyFont="1" applyFill="1" applyBorder="1" applyAlignment="1" applyProtection="1">
      <alignment horizontal="center" vertical="center"/>
      <protection hidden="1"/>
    </xf>
    <xf numFmtId="14" fontId="9" fillId="0" borderId="2" xfId="0" applyNumberFormat="1" applyFont="1" applyBorder="1" applyAlignment="1">
      <alignment horizontal="center" vertical="center"/>
    </xf>
    <xf numFmtId="166" fontId="17" fillId="0" borderId="1" xfId="1" applyNumberFormat="1" applyFont="1" applyBorder="1" applyAlignment="1" applyProtection="1">
      <alignment vertical="center"/>
    </xf>
    <xf numFmtId="49" fontId="49" fillId="0" borderId="1" xfId="0" applyNumberFormat="1" applyFont="1" applyBorder="1" applyAlignment="1" applyProtection="1">
      <alignment horizontal="center" vertical="center"/>
      <protection locked="0"/>
    </xf>
    <xf numFmtId="0" fontId="11" fillId="0" borderId="0" xfId="0" applyFont="1" applyAlignment="1">
      <alignment horizontal="left" wrapText="1"/>
    </xf>
    <xf numFmtId="167" fontId="52" fillId="0" borderId="1" xfId="1" applyNumberFormat="1" applyFont="1" applyBorder="1" applyAlignment="1" applyProtection="1">
      <alignment vertical="center"/>
      <protection locked="0"/>
    </xf>
    <xf numFmtId="0" fontId="52" fillId="0" borderId="1" xfId="0" applyFont="1" applyBorder="1" applyAlignment="1" applyProtection="1">
      <alignment horizontal="center" vertical="center"/>
      <protection locked="0"/>
    </xf>
    <xf numFmtId="166" fontId="52" fillId="0" borderId="1" xfId="1" applyNumberFormat="1" applyFont="1" applyBorder="1" applyAlignment="1" applyProtection="1">
      <alignment vertical="center"/>
      <protection locked="0"/>
    </xf>
    <xf numFmtId="0" fontId="0" fillId="0" borderId="0" xfId="0" applyProtection="1">
      <protection hidden="1"/>
    </xf>
    <xf numFmtId="0" fontId="0" fillId="0" borderId="0" xfId="0" applyAlignment="1" applyProtection="1">
      <alignment wrapText="1"/>
      <protection hidden="1"/>
    </xf>
    <xf numFmtId="0" fontId="56" fillId="0" borderId="0" xfId="0" applyFont="1"/>
    <xf numFmtId="0" fontId="8" fillId="0" borderId="10" xfId="0" applyFont="1" applyBorder="1" applyAlignment="1">
      <alignment horizontal="center" vertical="center"/>
    </xf>
    <xf numFmtId="0" fontId="10" fillId="0" borderId="1" xfId="0" applyFont="1" applyBorder="1" applyAlignment="1">
      <alignment horizontal="center" vertical="center"/>
    </xf>
    <xf numFmtId="0" fontId="20" fillId="0" borderId="28" xfId="0" applyFont="1" applyBorder="1" applyAlignment="1">
      <alignment horizontal="left" vertical="top" wrapText="1"/>
    </xf>
    <xf numFmtId="0" fontId="20" fillId="0" borderId="29" xfId="0" applyFont="1" applyBorder="1" applyAlignment="1">
      <alignment horizontal="left" vertical="top" wrapText="1"/>
    </xf>
    <xf numFmtId="0" fontId="20" fillId="0" borderId="30" xfId="0" applyFont="1" applyBorder="1" applyAlignment="1">
      <alignment horizontal="left" vertical="top" wrapText="1"/>
    </xf>
    <xf numFmtId="0" fontId="20" fillId="0" borderId="27" xfId="0" applyFont="1" applyBorder="1" applyAlignment="1">
      <alignment horizontal="left" vertical="top" wrapText="1"/>
    </xf>
    <xf numFmtId="0" fontId="20" fillId="0" borderId="27" xfId="0" applyFont="1" applyBorder="1" applyAlignment="1">
      <alignment horizontal="left" vertical="top"/>
    </xf>
    <xf numFmtId="0" fontId="16" fillId="0" borderId="0" xfId="0" applyFont="1" applyAlignment="1">
      <alignment horizontal="center" vertical="center"/>
    </xf>
    <xf numFmtId="0" fontId="17" fillId="0" borderId="6" xfId="0" applyFont="1" applyBorder="1" applyAlignment="1">
      <alignment horizontal="center" vertical="center"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22" fillId="5" borderId="27" xfId="0" applyFont="1" applyFill="1" applyBorder="1" applyAlignment="1">
      <alignment horizontal="center" vertical="center" wrapText="1"/>
    </xf>
    <xf numFmtId="0" fontId="33" fillId="0" borderId="27" xfId="0" applyFont="1" applyBorder="1" applyAlignment="1">
      <alignment horizontal="center" vertical="center" wrapText="1"/>
    </xf>
    <xf numFmtId="0" fontId="30" fillId="0" borderId="14" xfId="0" applyFont="1" applyBorder="1" applyAlignment="1">
      <alignment horizontal="left" vertical="center" wrapText="1" indent="2"/>
    </xf>
    <xf numFmtId="0" fontId="26" fillId="0" borderId="0" xfId="0" applyFont="1" applyAlignment="1">
      <alignment horizontal="left" vertical="center" wrapText="1" indent="2"/>
    </xf>
    <xf numFmtId="0" fontId="26" fillId="0" borderId="15" xfId="0" applyFont="1" applyBorder="1" applyAlignment="1">
      <alignment horizontal="left" vertical="center" wrapText="1" indent="2"/>
    </xf>
    <xf numFmtId="0" fontId="54" fillId="0" borderId="14" xfId="0" applyFont="1" applyBorder="1" applyAlignment="1">
      <alignment horizontal="left" vertical="center" wrapText="1" indent="2"/>
    </xf>
    <xf numFmtId="0" fontId="54" fillId="0" borderId="0" xfId="0" applyFont="1" applyAlignment="1">
      <alignment horizontal="left" vertical="center" wrapText="1" indent="2"/>
    </xf>
    <xf numFmtId="0" fontId="54" fillId="0" borderId="15" xfId="0" applyFont="1" applyBorder="1" applyAlignment="1">
      <alignment horizontal="left" vertical="center" wrapText="1" indent="2"/>
    </xf>
    <xf numFmtId="0" fontId="0" fillId="0" borderId="0" xfId="0" applyAlignment="1">
      <alignment horizontal="center"/>
    </xf>
    <xf numFmtId="0" fontId="15" fillId="0" borderId="6"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22" fillId="5" borderId="28" xfId="0" applyFont="1" applyFill="1" applyBorder="1" applyAlignment="1">
      <alignment horizontal="center" vertical="center" wrapText="1"/>
    </xf>
    <xf numFmtId="0" fontId="22" fillId="5" borderId="29"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15" fillId="0" borderId="0" xfId="0" applyFont="1" applyAlignment="1">
      <alignment horizontal="center"/>
    </xf>
    <xf numFmtId="0" fontId="35" fillId="0" borderId="6"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0" fillId="0" borderId="1" xfId="0" applyBorder="1" applyAlignment="1">
      <alignment horizontal="center"/>
    </xf>
    <xf numFmtId="0" fontId="36" fillId="0" borderId="14" xfId="0" applyFont="1" applyBorder="1" applyAlignment="1">
      <alignment horizontal="left" vertical="center" wrapText="1" indent="2"/>
    </xf>
    <xf numFmtId="0" fontId="34" fillId="0" borderId="0" xfId="0" applyFont="1" applyAlignment="1">
      <alignment horizontal="left" vertical="center" wrapText="1" indent="2"/>
    </xf>
    <xf numFmtId="0" fontId="34" fillId="0" borderId="15" xfId="0" applyFont="1" applyBorder="1" applyAlignment="1">
      <alignment horizontal="left" vertical="center" wrapText="1" indent="2"/>
    </xf>
    <xf numFmtId="0" fontId="45" fillId="0" borderId="14" xfId="0" applyFont="1" applyBorder="1" applyAlignment="1">
      <alignment horizontal="left" vertical="center" wrapText="1" indent="2"/>
    </xf>
    <xf numFmtId="0" fontId="47" fillId="0" borderId="0" xfId="0" applyFont="1" applyAlignment="1">
      <alignment horizontal="left" vertical="center" wrapText="1" indent="2"/>
    </xf>
    <xf numFmtId="0" fontId="47" fillId="0" borderId="15" xfId="0" applyFont="1" applyBorder="1" applyAlignment="1">
      <alignment horizontal="left" vertical="center" wrapText="1" indent="2"/>
    </xf>
    <xf numFmtId="0" fontId="31" fillId="0" borderId="14" xfId="0" applyFont="1" applyBorder="1" applyAlignment="1">
      <alignment horizontal="left" vertical="center" wrapText="1" indent="2"/>
    </xf>
    <xf numFmtId="0" fontId="0" fillId="0" borderId="27" xfId="0" applyBorder="1" applyAlignment="1">
      <alignment horizontal="left"/>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7" fillId="0" borderId="10" xfId="0" applyFont="1" applyBorder="1" applyAlignment="1" applyProtection="1">
      <alignment vertical="center"/>
      <protection locked="0"/>
    </xf>
    <xf numFmtId="0" fontId="8" fillId="0" borderId="10" xfId="0" applyFont="1" applyBorder="1" applyAlignment="1" applyProtection="1">
      <alignment vertical="center"/>
      <protection locked="0"/>
    </xf>
    <xf numFmtId="0" fontId="9" fillId="0" borderId="10" xfId="0" applyFont="1" applyBorder="1" applyAlignment="1" applyProtection="1">
      <alignment vertical="center"/>
      <protection locked="0"/>
    </xf>
    <xf numFmtId="0" fontId="40" fillId="0" borderId="14" xfId="0" applyFont="1" applyBorder="1" applyAlignment="1">
      <alignment horizontal="left" vertical="center" wrapText="1" indent="2"/>
    </xf>
    <xf numFmtId="0" fontId="40" fillId="0" borderId="0" xfId="0" applyFont="1" applyAlignment="1">
      <alignment horizontal="left" vertical="center" wrapText="1" indent="2"/>
    </xf>
    <xf numFmtId="0" fontId="40" fillId="0" borderId="15" xfId="0" applyFont="1" applyBorder="1" applyAlignment="1">
      <alignment horizontal="left" vertical="center" wrapText="1" indent="2"/>
    </xf>
    <xf numFmtId="0" fontId="13" fillId="0" borderId="19" xfId="0" applyFont="1" applyBorder="1" applyAlignment="1">
      <alignment vertical="center"/>
    </xf>
    <xf numFmtId="0" fontId="13" fillId="0" borderId="20" xfId="0" applyFont="1" applyBorder="1" applyAlignment="1">
      <alignment vertical="center"/>
    </xf>
    <xf numFmtId="49" fontId="6" fillId="0" borderId="10" xfId="0" applyNumberFormat="1" applyFont="1" applyBorder="1" applyAlignment="1" applyProtection="1">
      <alignment horizontal="right" vertical="center"/>
      <protection locked="0"/>
    </xf>
    <xf numFmtId="49" fontId="9" fillId="0" borderId="10" xfId="0" applyNumberFormat="1" applyFont="1" applyBorder="1" applyAlignment="1" applyProtection="1">
      <alignment horizontal="right" vertical="center"/>
      <protection locked="0"/>
    </xf>
    <xf numFmtId="0" fontId="9" fillId="0" borderId="14" xfId="0" applyFont="1" applyBorder="1" applyAlignment="1" applyProtection="1">
      <alignment horizontal="center"/>
      <protection locked="0"/>
    </xf>
    <xf numFmtId="0" fontId="9" fillId="0" borderId="0" xfId="0" applyFont="1" applyAlignment="1" applyProtection="1">
      <alignment horizontal="center"/>
      <protection locked="0"/>
    </xf>
    <xf numFmtId="0" fontId="9" fillId="0" borderId="16"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3" fillId="0" borderId="10" xfId="0" applyFont="1" applyBorder="1" applyAlignment="1" applyProtection="1">
      <alignment vertical="center"/>
      <protection locked="0"/>
    </xf>
    <xf numFmtId="0" fontId="29" fillId="0" borderId="10" xfId="3" applyBorder="1" applyAlignment="1" applyProtection="1">
      <alignment vertical="center"/>
      <protection locked="0"/>
    </xf>
    <xf numFmtId="14" fontId="8" fillId="0" borderId="10" xfId="0" applyNumberFormat="1"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1" xfId="0" applyFont="1" applyBorder="1" applyAlignment="1" applyProtection="1">
      <alignment vertical="center"/>
      <protection locked="0"/>
    </xf>
    <xf numFmtId="0" fontId="8" fillId="0" borderId="20" xfId="0" applyFont="1" applyBorder="1" applyAlignment="1" applyProtection="1">
      <alignment vertical="center"/>
      <protection locked="0"/>
    </xf>
    <xf numFmtId="0" fontId="43" fillId="0" borderId="14" xfId="0" applyFont="1" applyBorder="1" applyAlignment="1">
      <alignment horizontal="left" vertical="center" wrapText="1" indent="2"/>
    </xf>
    <xf numFmtId="0" fontId="43" fillId="0" borderId="0" xfId="0" applyFont="1" applyAlignment="1">
      <alignment horizontal="left" vertical="center" wrapText="1" indent="2"/>
    </xf>
    <xf numFmtId="0" fontId="43" fillId="0" borderId="15" xfId="0" applyFont="1" applyBorder="1" applyAlignment="1">
      <alignment horizontal="left" vertical="center" wrapText="1" indent="2"/>
    </xf>
    <xf numFmtId="0" fontId="28" fillId="0" borderId="0" xfId="0" applyFont="1" applyAlignment="1">
      <alignment horizontal="center"/>
    </xf>
    <xf numFmtId="0" fontId="9" fillId="0" borderId="14" xfId="0" applyFont="1" applyBorder="1" applyAlignment="1">
      <alignment horizontal="right" vertical="center"/>
    </xf>
    <xf numFmtId="0" fontId="9" fillId="0" borderId="16" xfId="0" applyFont="1" applyBorder="1" applyAlignment="1">
      <alignment horizontal="right" vertical="center"/>
    </xf>
    <xf numFmtId="0" fontId="13" fillId="0" borderId="22"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11" fillId="0" borderId="0" xfId="0" applyFont="1" applyAlignment="1">
      <alignment horizontal="left"/>
    </xf>
    <xf numFmtId="0" fontId="11" fillId="0" borderId="0" xfId="0" applyFont="1" applyAlignment="1">
      <alignment wrapText="1"/>
    </xf>
    <xf numFmtId="0" fontId="11" fillId="0" borderId="0" xfId="0" applyFont="1" applyAlignment="1">
      <alignment horizontal="left" vertical="center"/>
    </xf>
    <xf numFmtId="0" fontId="11" fillId="0" borderId="0" xfId="0" applyFont="1" applyAlignment="1">
      <alignment horizontal="center" vertical="center" wrapText="1"/>
    </xf>
    <xf numFmtId="0" fontId="11" fillId="0" borderId="0" xfId="0" applyFont="1" applyAlignment="1">
      <alignment horizontal="left" wrapText="1"/>
    </xf>
    <xf numFmtId="0" fontId="15"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5" xfId="0" applyFont="1" applyBorder="1" applyAlignment="1">
      <alignment horizontal="right"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3" xfId="0" applyFont="1" applyBorder="1" applyAlignment="1">
      <alignment horizontal="right" vertical="center"/>
    </xf>
    <xf numFmtId="0" fontId="0" fillId="0" borderId="5" xfId="0" applyBorder="1" applyAlignment="1">
      <alignment horizontal="right"/>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cellXfs>
  <cellStyles count="4">
    <cellStyle name="Lien hypertexte" xfId="3" builtinId="8"/>
    <cellStyle name="Milliers" xfId="1" builtinId="3"/>
    <cellStyle name="Normal" xfId="0" builtinId="0"/>
    <cellStyle name="Normal 2" xfId="2" xr:uid="{00000000-0005-0000-0000-000003000000}"/>
  </cellStyles>
  <dxfs count="32">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9" tint="0.39994506668294322"/>
        </patternFill>
      </fill>
    </dxf>
    <dxf>
      <fill>
        <patternFill>
          <bgColor rgb="FFFFC00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rgb="FFED7796"/>
        </patternFill>
      </fill>
    </dxf>
  </dxfs>
  <tableStyles count="0" defaultTableStyle="TableStyleMedium2" defaultPivotStyle="PivotStyleLight16"/>
  <colors>
    <mruColors>
      <color rgb="FFED7796"/>
      <color rgb="FF9B1538"/>
      <color rgb="FFFF7D7D"/>
      <color rgb="FFEE8AA4"/>
      <color rgb="FF79112C"/>
      <color rgb="FFD41D4B"/>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gi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7.gi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7</xdr:col>
      <xdr:colOff>79182</xdr:colOff>
      <xdr:row>61</xdr:row>
      <xdr:rowOff>61913</xdr:rowOff>
    </xdr:from>
    <xdr:to>
      <xdr:col>8</xdr:col>
      <xdr:colOff>528514</xdr:colOff>
      <xdr:row>61</xdr:row>
      <xdr:rowOff>922936</xdr:rowOff>
    </xdr:to>
    <xdr:pic>
      <xdr:nvPicPr>
        <xdr:cNvPr id="2050" name="Picture 2">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65582" y="9632633"/>
          <a:ext cx="944632" cy="861023"/>
        </a:xfrm>
        <a:prstGeom prst="rect">
          <a:avLst/>
        </a:prstGeom>
        <a:noFill/>
      </xdr:spPr>
    </xdr:pic>
    <xdr:clientData/>
  </xdr:twoCellAnchor>
  <xdr:twoCellAnchor editAs="absolute">
    <xdr:from>
      <xdr:col>0</xdr:col>
      <xdr:colOff>19050</xdr:colOff>
      <xdr:row>61</xdr:row>
      <xdr:rowOff>71438</xdr:rowOff>
    </xdr:from>
    <xdr:to>
      <xdr:col>0</xdr:col>
      <xdr:colOff>1028700</xdr:colOff>
      <xdr:row>61</xdr:row>
      <xdr:rowOff>926824</xdr:rowOff>
    </xdr:to>
    <xdr:pic>
      <xdr:nvPicPr>
        <xdr:cNvPr id="3" name="Picture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a:stretch>
          <a:fillRect/>
        </a:stretch>
      </xdr:blipFill>
      <xdr:spPr bwMode="auto">
        <a:xfrm>
          <a:off x="19050" y="9642158"/>
          <a:ext cx="1009650" cy="855386"/>
        </a:xfrm>
        <a:prstGeom prst="rect">
          <a:avLst/>
        </a:prstGeom>
        <a:noFill/>
      </xdr:spPr>
    </xdr:pic>
    <xdr:clientData/>
  </xdr:twoCellAnchor>
  <xdr:twoCellAnchor editAs="absolute">
    <xdr:from>
      <xdr:col>7</xdr:col>
      <xdr:colOff>91275</xdr:colOff>
      <xdr:row>102</xdr:row>
      <xdr:rowOff>76079</xdr:rowOff>
    </xdr:from>
    <xdr:to>
      <xdr:col>8</xdr:col>
      <xdr:colOff>540607</xdr:colOff>
      <xdr:row>102</xdr:row>
      <xdr:rowOff>929234</xdr:rowOff>
    </xdr:to>
    <xdr:pic>
      <xdr:nvPicPr>
        <xdr:cNvPr id="7" name="Picture 2">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68200" y="19739489"/>
          <a:ext cx="982732" cy="853155"/>
        </a:xfrm>
        <a:prstGeom prst="rect">
          <a:avLst/>
        </a:prstGeom>
        <a:noFill/>
      </xdr:spPr>
    </xdr:pic>
    <xdr:clientData/>
  </xdr:twoCellAnchor>
  <xdr:twoCellAnchor editAs="absolute">
    <xdr:from>
      <xdr:col>0</xdr:col>
      <xdr:colOff>25428</xdr:colOff>
      <xdr:row>102</xdr:row>
      <xdr:rowOff>79889</xdr:rowOff>
    </xdr:from>
    <xdr:to>
      <xdr:col>0</xdr:col>
      <xdr:colOff>1027458</xdr:colOff>
      <xdr:row>102</xdr:row>
      <xdr:rowOff>927407</xdr:rowOff>
    </xdr:to>
    <xdr:pic>
      <xdr:nvPicPr>
        <xdr:cNvPr id="8" name="Picture 1">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rcRect/>
        <a:stretch>
          <a:fillRect/>
        </a:stretch>
      </xdr:blipFill>
      <xdr:spPr bwMode="auto">
        <a:xfrm>
          <a:off x="25428" y="19743299"/>
          <a:ext cx="1002030" cy="847518"/>
        </a:xfrm>
        <a:prstGeom prst="rect">
          <a:avLst/>
        </a:prstGeom>
        <a:noFill/>
      </xdr:spPr>
    </xdr:pic>
    <xdr:clientData/>
  </xdr:twoCellAnchor>
  <xdr:twoCellAnchor editAs="absolute">
    <xdr:from>
      <xdr:col>0</xdr:col>
      <xdr:colOff>57150</xdr:colOff>
      <xdr:row>132</xdr:row>
      <xdr:rowOff>109933</xdr:rowOff>
    </xdr:from>
    <xdr:to>
      <xdr:col>2</xdr:col>
      <xdr:colOff>550545</xdr:colOff>
      <xdr:row>137</xdr:row>
      <xdr:rowOff>68518</xdr:rowOff>
    </xdr:to>
    <xdr:pic>
      <xdr:nvPicPr>
        <xdr:cNvPr id="10" name="Picture 23">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bwMode="auto">
        <a:xfrm>
          <a:off x="57150" y="29286913"/>
          <a:ext cx="1765935" cy="720585"/>
        </a:xfrm>
        <a:prstGeom prst="rect">
          <a:avLst/>
        </a:prstGeom>
        <a:noFill/>
      </xdr:spPr>
    </xdr:pic>
    <xdr:clientData/>
  </xdr:twoCellAnchor>
  <xdr:twoCellAnchor editAs="absolute">
    <xdr:from>
      <xdr:col>5</xdr:col>
      <xdr:colOff>1023979</xdr:colOff>
      <xdr:row>133</xdr:row>
      <xdr:rowOff>62307</xdr:rowOff>
    </xdr:from>
    <xdr:to>
      <xdr:col>8</xdr:col>
      <xdr:colOff>495415</xdr:colOff>
      <xdr:row>137</xdr:row>
      <xdr:rowOff>20893</xdr:rowOff>
    </xdr:to>
    <xdr:pic>
      <xdr:nvPicPr>
        <xdr:cNvPr id="11" name="Picture 24">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bwMode="auto">
        <a:xfrm>
          <a:off x="4231999" y="29391687"/>
          <a:ext cx="2237496" cy="568186"/>
        </a:xfrm>
        <a:prstGeom prst="rect">
          <a:avLst/>
        </a:prstGeom>
        <a:noFill/>
      </xdr:spPr>
    </xdr:pic>
    <xdr:clientData/>
  </xdr:twoCellAnchor>
  <xdr:twoCellAnchor editAs="oneCell">
    <xdr:from>
      <xdr:col>2</xdr:col>
      <xdr:colOff>1008151</xdr:colOff>
      <xdr:row>11</xdr:row>
      <xdr:rowOff>136925</xdr:rowOff>
    </xdr:from>
    <xdr:to>
      <xdr:col>5</xdr:col>
      <xdr:colOff>928142</xdr:colOff>
      <xdr:row>14</xdr:row>
      <xdr:rowOff>29767</xdr:rowOff>
    </xdr:to>
    <xdr:pic>
      <xdr:nvPicPr>
        <xdr:cNvPr id="27" name="Image 26" descr="barcode.gif">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5"/>
        <a:srcRect b="20761"/>
        <a:stretch>
          <a:fillRect/>
        </a:stretch>
      </xdr:blipFill>
      <xdr:spPr>
        <a:xfrm>
          <a:off x="2432760" y="2075055"/>
          <a:ext cx="1983685" cy="340103"/>
        </a:xfrm>
        <a:prstGeom prst="rect">
          <a:avLst/>
        </a:prstGeom>
      </xdr:spPr>
    </xdr:pic>
    <xdr:clientData/>
  </xdr:twoCellAnchor>
  <xdr:twoCellAnchor editAs="absolute">
    <xdr:from>
      <xdr:col>6</xdr:col>
      <xdr:colOff>20240</xdr:colOff>
      <xdr:row>1</xdr:row>
      <xdr:rowOff>15684</xdr:rowOff>
    </xdr:from>
    <xdr:to>
      <xdr:col>8</xdr:col>
      <xdr:colOff>79534</xdr:colOff>
      <xdr:row>8</xdr:row>
      <xdr:rowOff>7127</xdr:rowOff>
    </xdr:to>
    <xdr:pic>
      <xdr:nvPicPr>
        <xdr:cNvPr id="28" name="Picture 2">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103691" y="164771"/>
          <a:ext cx="1367615" cy="1184139"/>
        </a:xfrm>
        <a:prstGeom prst="rect">
          <a:avLst/>
        </a:prstGeom>
        <a:noFill/>
      </xdr:spPr>
    </xdr:pic>
    <xdr:clientData/>
  </xdr:twoCellAnchor>
  <xdr:twoCellAnchor editAs="absolute">
    <xdr:from>
      <xdr:col>0</xdr:col>
      <xdr:colOff>60960</xdr:colOff>
      <xdr:row>163</xdr:row>
      <xdr:rowOff>15240</xdr:rowOff>
    </xdr:from>
    <xdr:to>
      <xdr:col>2</xdr:col>
      <xdr:colOff>554355</xdr:colOff>
      <xdr:row>167</xdr:row>
      <xdr:rowOff>72885</xdr:rowOff>
    </xdr:to>
    <xdr:pic>
      <xdr:nvPicPr>
        <xdr:cNvPr id="12" name="Picture 23">
          <a:extLst>
            <a:ext uri="{FF2B5EF4-FFF2-40B4-BE49-F238E27FC236}">
              <a16:creationId xmlns:a16="http://schemas.microsoft.com/office/drawing/2014/main" id="{7A682D3D-ECB1-4D05-943A-08EA10DC2E53}"/>
            </a:ext>
          </a:extLst>
        </xdr:cNvPr>
        <xdr:cNvPicPr>
          <a:picLocks noChangeAspect="1"/>
        </xdr:cNvPicPr>
      </xdr:nvPicPr>
      <xdr:blipFill>
        <a:blip xmlns:r="http://schemas.openxmlformats.org/officeDocument/2006/relationships" r:embed="rId3"/>
        <a:stretch>
          <a:fillRect/>
        </a:stretch>
      </xdr:blipFill>
      <xdr:spPr bwMode="auto">
        <a:xfrm>
          <a:off x="60960" y="39570660"/>
          <a:ext cx="1765935" cy="720585"/>
        </a:xfrm>
        <a:prstGeom prst="rect">
          <a:avLst/>
        </a:prstGeom>
        <a:noFill/>
      </xdr:spPr>
    </xdr:pic>
    <xdr:clientData/>
  </xdr:twoCellAnchor>
  <xdr:twoCellAnchor editAs="absolute">
    <xdr:from>
      <xdr:col>5</xdr:col>
      <xdr:colOff>1027789</xdr:colOff>
      <xdr:row>163</xdr:row>
      <xdr:rowOff>104774</xdr:rowOff>
    </xdr:from>
    <xdr:to>
      <xdr:col>8</xdr:col>
      <xdr:colOff>499225</xdr:colOff>
      <xdr:row>167</xdr:row>
      <xdr:rowOff>11925</xdr:rowOff>
    </xdr:to>
    <xdr:pic>
      <xdr:nvPicPr>
        <xdr:cNvPr id="13" name="Picture 24">
          <a:extLst>
            <a:ext uri="{FF2B5EF4-FFF2-40B4-BE49-F238E27FC236}">
              <a16:creationId xmlns:a16="http://schemas.microsoft.com/office/drawing/2014/main" id="{65BF2A7C-8A6E-47E6-85BA-5E60F4430EF7}"/>
            </a:ext>
          </a:extLst>
        </xdr:cNvPr>
        <xdr:cNvPicPr>
          <a:picLocks noChangeAspect="1"/>
        </xdr:cNvPicPr>
      </xdr:nvPicPr>
      <xdr:blipFill>
        <a:blip xmlns:r="http://schemas.openxmlformats.org/officeDocument/2006/relationships" r:embed="rId4"/>
        <a:stretch>
          <a:fillRect/>
        </a:stretch>
      </xdr:blipFill>
      <xdr:spPr bwMode="auto">
        <a:xfrm>
          <a:off x="4235809" y="39660194"/>
          <a:ext cx="2237496" cy="570091"/>
        </a:xfrm>
        <a:prstGeom prst="rect">
          <a:avLst/>
        </a:prstGeom>
        <a:noFill/>
      </xdr:spPr>
    </xdr:pic>
    <xdr:clientData/>
  </xdr:twoCellAnchor>
  <xdr:twoCellAnchor editAs="absolute">
    <xdr:from>
      <xdr:col>0</xdr:col>
      <xdr:colOff>60960</xdr:colOff>
      <xdr:row>181</xdr:row>
      <xdr:rowOff>129540</xdr:rowOff>
    </xdr:from>
    <xdr:to>
      <xdr:col>2</xdr:col>
      <xdr:colOff>554355</xdr:colOff>
      <xdr:row>186</xdr:row>
      <xdr:rowOff>50025</xdr:rowOff>
    </xdr:to>
    <xdr:pic>
      <xdr:nvPicPr>
        <xdr:cNvPr id="14" name="Picture 23">
          <a:extLst>
            <a:ext uri="{FF2B5EF4-FFF2-40B4-BE49-F238E27FC236}">
              <a16:creationId xmlns:a16="http://schemas.microsoft.com/office/drawing/2014/main" id="{9EA78B49-CE93-49A0-A51D-99F2CFBBC26F}"/>
            </a:ext>
          </a:extLst>
        </xdr:cNvPr>
        <xdr:cNvPicPr>
          <a:picLocks noChangeAspect="1"/>
        </xdr:cNvPicPr>
      </xdr:nvPicPr>
      <xdr:blipFill>
        <a:blip xmlns:r="http://schemas.openxmlformats.org/officeDocument/2006/relationships" r:embed="rId3"/>
        <a:stretch>
          <a:fillRect/>
        </a:stretch>
      </xdr:blipFill>
      <xdr:spPr bwMode="auto">
        <a:xfrm>
          <a:off x="60960" y="49726215"/>
          <a:ext cx="1855470" cy="711060"/>
        </a:xfrm>
        <a:prstGeom prst="rect">
          <a:avLst/>
        </a:prstGeom>
        <a:noFill/>
      </xdr:spPr>
    </xdr:pic>
    <xdr:clientData/>
  </xdr:twoCellAnchor>
  <xdr:twoCellAnchor editAs="absolute">
    <xdr:from>
      <xdr:col>5</xdr:col>
      <xdr:colOff>1027789</xdr:colOff>
      <xdr:row>182</xdr:row>
      <xdr:rowOff>73410</xdr:rowOff>
    </xdr:from>
    <xdr:to>
      <xdr:col>8</xdr:col>
      <xdr:colOff>499225</xdr:colOff>
      <xdr:row>186</xdr:row>
      <xdr:rowOff>10904</xdr:rowOff>
    </xdr:to>
    <xdr:pic>
      <xdr:nvPicPr>
        <xdr:cNvPr id="15" name="Picture 24">
          <a:extLst>
            <a:ext uri="{FF2B5EF4-FFF2-40B4-BE49-F238E27FC236}">
              <a16:creationId xmlns:a16="http://schemas.microsoft.com/office/drawing/2014/main" id="{0A1D2C91-B55D-4792-8B09-39FB10740017}"/>
            </a:ext>
          </a:extLst>
        </xdr:cNvPr>
        <xdr:cNvPicPr>
          <a:picLocks noChangeAspect="1"/>
        </xdr:cNvPicPr>
      </xdr:nvPicPr>
      <xdr:blipFill>
        <a:blip xmlns:r="http://schemas.openxmlformats.org/officeDocument/2006/relationships" r:embed="rId4"/>
        <a:stretch>
          <a:fillRect/>
        </a:stretch>
      </xdr:blipFill>
      <xdr:spPr bwMode="auto">
        <a:xfrm>
          <a:off x="4466314" y="49841535"/>
          <a:ext cx="2443236" cy="556619"/>
        </a:xfrm>
        <a:prstGeom prst="rect">
          <a:avLst/>
        </a:prstGeom>
        <a:noFill/>
      </xdr:spPr>
    </xdr:pic>
    <xdr:clientData/>
  </xdr:twoCellAnchor>
  <xdr:twoCellAnchor>
    <xdr:from>
      <xdr:col>0</xdr:col>
      <xdr:colOff>160020</xdr:colOff>
      <xdr:row>123</xdr:row>
      <xdr:rowOff>38100</xdr:rowOff>
    </xdr:from>
    <xdr:to>
      <xdr:col>8</xdr:col>
      <xdr:colOff>518160</xdr:colOff>
      <xdr:row>131</xdr:row>
      <xdr:rowOff>83820</xdr:rowOff>
    </xdr:to>
    <xdr:grpSp>
      <xdr:nvGrpSpPr>
        <xdr:cNvPr id="5" name="Groupe 4">
          <a:extLst>
            <a:ext uri="{FF2B5EF4-FFF2-40B4-BE49-F238E27FC236}">
              <a16:creationId xmlns:a16="http://schemas.microsoft.com/office/drawing/2014/main" id="{BE2C7167-F939-5DE4-64B0-A34C80C43138}"/>
            </a:ext>
          </a:extLst>
        </xdr:cNvPr>
        <xdr:cNvGrpSpPr/>
      </xdr:nvGrpSpPr>
      <xdr:grpSpPr>
        <a:xfrm>
          <a:off x="160020" y="27797760"/>
          <a:ext cx="6332220" cy="1310640"/>
          <a:chOff x="137160" y="28064460"/>
          <a:chExt cx="6339840" cy="1158240"/>
        </a:xfrm>
      </xdr:grpSpPr>
      <xdr:sp macro="" textlink="">
        <xdr:nvSpPr>
          <xdr:cNvPr id="2" name="ZoneTexte 1">
            <a:extLst>
              <a:ext uri="{FF2B5EF4-FFF2-40B4-BE49-F238E27FC236}">
                <a16:creationId xmlns:a16="http://schemas.microsoft.com/office/drawing/2014/main" id="{43ABAF84-FEE7-4DB1-9483-9AB3C2B86679}"/>
              </a:ext>
            </a:extLst>
          </xdr:cNvPr>
          <xdr:cNvSpPr txBox="1"/>
        </xdr:nvSpPr>
        <xdr:spPr>
          <a:xfrm>
            <a:off x="137160" y="28064460"/>
            <a:ext cx="2659380" cy="1158240"/>
          </a:xfrm>
          <a:prstGeom prst="rect">
            <a:avLst/>
          </a:prstGeom>
          <a:no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indent="0" algn="just">
              <a:buFont typeface="Arial" panose="020B0604020202020204" pitchFamily="34" charset="0"/>
              <a:buNone/>
            </a:pPr>
            <a:r>
              <a:rPr lang="fr-FR" sz="950">
                <a:solidFill>
                  <a:schemeClr val="tx1"/>
                </a:solidFill>
                <a:effectLst/>
                <a:latin typeface="+mn-lt"/>
                <a:ea typeface="+mn-ea"/>
                <a:cs typeface="+mn-cs"/>
              </a:rPr>
              <a:t>Le CEPEX est en droit de procéder à la vérification de l’exactitude des informations, communiquées dans les documents constitutifs du dossier de déblocage, auprès de toute institution concernée.</a:t>
            </a:r>
            <a:endParaRPr lang="fr-FR" sz="950">
              <a:effectLst/>
            </a:endParaRPr>
          </a:p>
        </xdr:txBody>
      </xdr:sp>
      <xdr:sp macro="" textlink="">
        <xdr:nvSpPr>
          <xdr:cNvPr id="4" name="ZoneTexte 3">
            <a:extLst>
              <a:ext uri="{FF2B5EF4-FFF2-40B4-BE49-F238E27FC236}">
                <a16:creationId xmlns:a16="http://schemas.microsoft.com/office/drawing/2014/main" id="{2C80D2EA-7428-4593-B853-DB320082D69F}"/>
              </a:ext>
            </a:extLst>
          </xdr:cNvPr>
          <xdr:cNvSpPr txBox="1"/>
        </xdr:nvSpPr>
        <xdr:spPr>
          <a:xfrm>
            <a:off x="2796540" y="28064460"/>
            <a:ext cx="3680460" cy="1158240"/>
          </a:xfrm>
          <a:prstGeom prst="rect">
            <a:avLst/>
          </a:prstGeom>
          <a:noFill/>
          <a:ln>
            <a:solidFill>
              <a:srgbClr val="FF0066"/>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buFont typeface="Arial" panose="020B0604020202020204" pitchFamily="34" charset="0"/>
              <a:buNone/>
            </a:pPr>
            <a:r>
              <a:rPr lang="fr-FR" sz="950" b="0" i="0">
                <a:solidFill>
                  <a:schemeClr val="tx1"/>
                </a:solidFill>
                <a:effectLst/>
                <a:latin typeface="+mn-lt"/>
                <a:ea typeface="+mn-ea"/>
                <a:cs typeface="+mn-cs"/>
              </a:rPr>
              <a:t>J’atteste sur l’honneur que toutes les informations et tous les documents déposés dans le dossier de déblocage sont exacts</a:t>
            </a:r>
          </a:p>
          <a:p>
            <a:pPr marL="0" indent="0" algn="ctr">
              <a:buFont typeface="Arial" panose="020B0604020202020204" pitchFamily="34" charset="0"/>
              <a:buNone/>
            </a:pPr>
            <a:r>
              <a:rPr lang="fr-FR" sz="1050" b="1"/>
              <a:t>Lu</a:t>
            </a:r>
            <a:r>
              <a:rPr lang="fr-FR" sz="1100" b="1"/>
              <a:t> </a:t>
            </a:r>
            <a:r>
              <a:rPr lang="fr-FR" sz="1200" b="1"/>
              <a:t>et approuvé par le bénéficiaire</a:t>
            </a:r>
          </a:p>
          <a:p>
            <a:pPr marL="0" indent="0" algn="ctr">
              <a:buFont typeface="Arial" panose="020B0604020202020204" pitchFamily="34" charset="0"/>
              <a:buNone/>
            </a:pPr>
            <a:endParaRPr lang="fr-FR" sz="1100" b="1"/>
          </a:p>
          <a:p>
            <a:pPr marL="0" indent="0" algn="l">
              <a:buFont typeface="Arial" panose="020B0604020202020204" pitchFamily="34" charset="0"/>
              <a:buNone/>
            </a:pPr>
            <a:r>
              <a:rPr lang="fr-FR" sz="1000" b="0"/>
              <a:t>Nom</a:t>
            </a:r>
            <a:r>
              <a:rPr lang="fr-FR" sz="1000" b="0" baseline="0"/>
              <a:t> et prénom :</a:t>
            </a:r>
          </a:p>
          <a:p>
            <a:pPr marL="0" indent="0" algn="l">
              <a:buFont typeface="Arial" panose="020B0604020202020204" pitchFamily="34" charset="0"/>
              <a:buNone/>
            </a:pPr>
            <a:endParaRPr lang="fr-FR" sz="1000" b="0"/>
          </a:p>
          <a:p>
            <a:pPr marL="0" indent="0" algn="l">
              <a:buFont typeface="Arial" panose="020B0604020202020204" pitchFamily="34" charset="0"/>
              <a:buNone/>
            </a:pPr>
            <a:r>
              <a:rPr lang="fr-FR" sz="1000"/>
              <a:t>Signature et cachet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3</xdr:col>
      <xdr:colOff>365760</xdr:colOff>
      <xdr:row>4</xdr:row>
      <xdr:rowOff>87630</xdr:rowOff>
    </xdr:to>
    <xdr:pic>
      <xdr:nvPicPr>
        <xdr:cNvPr id="4" name="Picture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a:fillRect/>
        </a:stretch>
      </xdr:blipFill>
      <xdr:spPr bwMode="auto">
        <a:xfrm>
          <a:off x="76200" y="28575"/>
          <a:ext cx="1143000" cy="866775"/>
        </a:xfrm>
        <a:prstGeom prst="rect">
          <a:avLst/>
        </a:prstGeom>
        <a:noFill/>
      </xdr:spPr>
    </xdr:pic>
    <xdr:clientData/>
  </xdr:twoCellAnchor>
  <xdr:oneCellAnchor>
    <xdr:from>
      <xdr:col>1</xdr:col>
      <xdr:colOff>0</xdr:colOff>
      <xdr:row>31</xdr:row>
      <xdr:rowOff>28575</xdr:rowOff>
    </xdr:from>
    <xdr:ext cx="1143000" cy="866775"/>
    <xdr:pic>
      <xdr:nvPicPr>
        <xdr:cNvPr id="24" name="Picture 1">
          <a:extLst>
            <a:ext uri="{FF2B5EF4-FFF2-40B4-BE49-F238E27FC236}">
              <a16:creationId xmlns:a16="http://schemas.microsoft.com/office/drawing/2014/main" id="{2F252E2C-29ED-401A-AF9A-2D218C3259F6}"/>
            </a:ext>
          </a:extLst>
        </xdr:cNvPr>
        <xdr:cNvPicPr/>
      </xdr:nvPicPr>
      <xdr:blipFill>
        <a:blip xmlns:r="http://schemas.openxmlformats.org/officeDocument/2006/relationships" r:embed="rId1"/>
        <a:stretch>
          <a:fillRect/>
        </a:stretch>
      </xdr:blipFill>
      <xdr:spPr bwMode="auto">
        <a:xfrm>
          <a:off x="76200" y="7991475"/>
          <a:ext cx="1143000" cy="866775"/>
        </a:xfrm>
        <a:prstGeom prst="rect">
          <a:avLst/>
        </a:prstGeom>
        <a:noFill/>
      </xdr:spPr>
    </xdr:pic>
    <xdr:clientData/>
  </xdr:oneCellAnchor>
  <xdr:oneCellAnchor>
    <xdr:from>
      <xdr:col>1</xdr:col>
      <xdr:colOff>0</xdr:colOff>
      <xdr:row>62</xdr:row>
      <xdr:rowOff>28575</xdr:rowOff>
    </xdr:from>
    <xdr:ext cx="1143000" cy="866775"/>
    <xdr:pic>
      <xdr:nvPicPr>
        <xdr:cNvPr id="25" name="Picture 1">
          <a:extLst>
            <a:ext uri="{FF2B5EF4-FFF2-40B4-BE49-F238E27FC236}">
              <a16:creationId xmlns:a16="http://schemas.microsoft.com/office/drawing/2014/main" id="{784CDB0D-4972-4C50-A331-25FCFF44DBF1}"/>
            </a:ext>
          </a:extLst>
        </xdr:cNvPr>
        <xdr:cNvPicPr/>
      </xdr:nvPicPr>
      <xdr:blipFill>
        <a:blip xmlns:r="http://schemas.openxmlformats.org/officeDocument/2006/relationships" r:embed="rId1"/>
        <a:stretch>
          <a:fillRect/>
        </a:stretch>
      </xdr:blipFill>
      <xdr:spPr bwMode="auto">
        <a:xfrm>
          <a:off x="76200" y="15954375"/>
          <a:ext cx="1143000" cy="866775"/>
        </a:xfrm>
        <a:prstGeom prst="rect">
          <a:avLst/>
        </a:prstGeom>
        <a:noFill/>
      </xdr:spPr>
    </xdr:pic>
    <xdr:clientData/>
  </xdr:oneCellAnchor>
  <xdr:oneCellAnchor>
    <xdr:from>
      <xdr:col>1</xdr:col>
      <xdr:colOff>0</xdr:colOff>
      <xdr:row>93</xdr:row>
      <xdr:rowOff>28575</xdr:rowOff>
    </xdr:from>
    <xdr:ext cx="1143000" cy="866775"/>
    <xdr:pic>
      <xdr:nvPicPr>
        <xdr:cNvPr id="31" name="Picture 1">
          <a:extLst>
            <a:ext uri="{FF2B5EF4-FFF2-40B4-BE49-F238E27FC236}">
              <a16:creationId xmlns:a16="http://schemas.microsoft.com/office/drawing/2014/main" id="{A743210D-5926-44E4-A33D-AC3BDC3C3C7F}"/>
            </a:ext>
          </a:extLst>
        </xdr:cNvPr>
        <xdr:cNvPicPr/>
      </xdr:nvPicPr>
      <xdr:blipFill>
        <a:blip xmlns:r="http://schemas.openxmlformats.org/officeDocument/2006/relationships" r:embed="rId1"/>
        <a:stretch>
          <a:fillRect/>
        </a:stretch>
      </xdr:blipFill>
      <xdr:spPr bwMode="auto">
        <a:xfrm>
          <a:off x="76200" y="23917275"/>
          <a:ext cx="1143000" cy="866775"/>
        </a:xfrm>
        <a:prstGeom prst="rect">
          <a:avLst/>
        </a:prstGeom>
        <a:noFill/>
      </xdr:spPr>
    </xdr:pic>
    <xdr:clientData/>
  </xdr:oneCellAnchor>
  <xdr:oneCellAnchor>
    <xdr:from>
      <xdr:col>1</xdr:col>
      <xdr:colOff>0</xdr:colOff>
      <xdr:row>124</xdr:row>
      <xdr:rowOff>28575</xdr:rowOff>
    </xdr:from>
    <xdr:ext cx="1143000" cy="866775"/>
    <xdr:pic>
      <xdr:nvPicPr>
        <xdr:cNvPr id="32" name="Picture 1">
          <a:extLst>
            <a:ext uri="{FF2B5EF4-FFF2-40B4-BE49-F238E27FC236}">
              <a16:creationId xmlns:a16="http://schemas.microsoft.com/office/drawing/2014/main" id="{17A3ADD9-B867-43E6-B893-1D2C4014D99F}"/>
            </a:ext>
          </a:extLst>
        </xdr:cNvPr>
        <xdr:cNvPicPr/>
      </xdr:nvPicPr>
      <xdr:blipFill>
        <a:blip xmlns:r="http://schemas.openxmlformats.org/officeDocument/2006/relationships" r:embed="rId1"/>
        <a:stretch>
          <a:fillRect/>
        </a:stretch>
      </xdr:blipFill>
      <xdr:spPr bwMode="auto">
        <a:xfrm>
          <a:off x="76200" y="31880175"/>
          <a:ext cx="1143000" cy="866775"/>
        </a:xfrm>
        <a:prstGeom prst="rect">
          <a:avLst/>
        </a:prstGeom>
        <a:noFill/>
      </xdr:spPr>
    </xdr:pic>
    <xdr:clientData/>
  </xdr:oneCellAnchor>
  <xdr:oneCellAnchor>
    <xdr:from>
      <xdr:col>1</xdr:col>
      <xdr:colOff>0</xdr:colOff>
      <xdr:row>155</xdr:row>
      <xdr:rowOff>28575</xdr:rowOff>
    </xdr:from>
    <xdr:ext cx="1143000" cy="866775"/>
    <xdr:pic>
      <xdr:nvPicPr>
        <xdr:cNvPr id="33" name="Picture 1">
          <a:extLst>
            <a:ext uri="{FF2B5EF4-FFF2-40B4-BE49-F238E27FC236}">
              <a16:creationId xmlns:a16="http://schemas.microsoft.com/office/drawing/2014/main" id="{0CE4B83E-CA74-416B-9624-BF7C9683222B}"/>
            </a:ext>
          </a:extLst>
        </xdr:cNvPr>
        <xdr:cNvPicPr/>
      </xdr:nvPicPr>
      <xdr:blipFill>
        <a:blip xmlns:r="http://schemas.openxmlformats.org/officeDocument/2006/relationships" r:embed="rId1"/>
        <a:stretch>
          <a:fillRect/>
        </a:stretch>
      </xdr:blipFill>
      <xdr:spPr bwMode="auto">
        <a:xfrm>
          <a:off x="76200" y="39843075"/>
          <a:ext cx="1143000" cy="866775"/>
        </a:xfrm>
        <a:prstGeom prst="rect">
          <a:avLst/>
        </a:prstGeom>
        <a:noFill/>
      </xdr:spPr>
    </xdr:pic>
    <xdr:clientData/>
  </xdr:oneCellAnchor>
  <xdr:oneCellAnchor>
    <xdr:from>
      <xdr:col>1</xdr:col>
      <xdr:colOff>0</xdr:colOff>
      <xdr:row>186</xdr:row>
      <xdr:rowOff>28575</xdr:rowOff>
    </xdr:from>
    <xdr:ext cx="1143000" cy="866775"/>
    <xdr:pic>
      <xdr:nvPicPr>
        <xdr:cNvPr id="34" name="Picture 1">
          <a:extLst>
            <a:ext uri="{FF2B5EF4-FFF2-40B4-BE49-F238E27FC236}">
              <a16:creationId xmlns:a16="http://schemas.microsoft.com/office/drawing/2014/main" id="{B0CC5F1A-6782-4638-9DC5-8902E3D83487}"/>
            </a:ext>
          </a:extLst>
        </xdr:cNvPr>
        <xdr:cNvPicPr/>
      </xdr:nvPicPr>
      <xdr:blipFill>
        <a:blip xmlns:r="http://schemas.openxmlformats.org/officeDocument/2006/relationships" r:embed="rId1"/>
        <a:stretch>
          <a:fillRect/>
        </a:stretch>
      </xdr:blipFill>
      <xdr:spPr bwMode="auto">
        <a:xfrm>
          <a:off x="76200" y="47805975"/>
          <a:ext cx="1143000" cy="866775"/>
        </a:xfrm>
        <a:prstGeom prst="rect">
          <a:avLst/>
        </a:prstGeom>
        <a:noFill/>
      </xdr:spPr>
    </xdr:pic>
    <xdr:clientData/>
  </xdr:oneCellAnchor>
  <xdr:oneCellAnchor>
    <xdr:from>
      <xdr:col>1</xdr:col>
      <xdr:colOff>0</xdr:colOff>
      <xdr:row>217</xdr:row>
      <xdr:rowOff>28575</xdr:rowOff>
    </xdr:from>
    <xdr:ext cx="1143000" cy="866775"/>
    <xdr:pic>
      <xdr:nvPicPr>
        <xdr:cNvPr id="35" name="Picture 1">
          <a:extLst>
            <a:ext uri="{FF2B5EF4-FFF2-40B4-BE49-F238E27FC236}">
              <a16:creationId xmlns:a16="http://schemas.microsoft.com/office/drawing/2014/main" id="{C9F7AAE3-2D4C-4E1F-8DF0-B12A40A6B9AF}"/>
            </a:ext>
          </a:extLst>
        </xdr:cNvPr>
        <xdr:cNvPicPr/>
      </xdr:nvPicPr>
      <xdr:blipFill>
        <a:blip xmlns:r="http://schemas.openxmlformats.org/officeDocument/2006/relationships" r:embed="rId1"/>
        <a:stretch>
          <a:fillRect/>
        </a:stretch>
      </xdr:blipFill>
      <xdr:spPr bwMode="auto">
        <a:xfrm>
          <a:off x="76200" y="55768875"/>
          <a:ext cx="1143000" cy="866775"/>
        </a:xfrm>
        <a:prstGeom prst="rect">
          <a:avLst/>
        </a:prstGeom>
        <a:noFill/>
      </xdr:spPr>
    </xdr:pic>
    <xdr:clientData/>
  </xdr:oneCellAnchor>
  <xdr:oneCellAnchor>
    <xdr:from>
      <xdr:col>1</xdr:col>
      <xdr:colOff>0</xdr:colOff>
      <xdr:row>248</xdr:row>
      <xdr:rowOff>28575</xdr:rowOff>
    </xdr:from>
    <xdr:ext cx="1143000" cy="866775"/>
    <xdr:pic>
      <xdr:nvPicPr>
        <xdr:cNvPr id="36" name="Picture 1">
          <a:extLst>
            <a:ext uri="{FF2B5EF4-FFF2-40B4-BE49-F238E27FC236}">
              <a16:creationId xmlns:a16="http://schemas.microsoft.com/office/drawing/2014/main" id="{4CFDA475-12D8-4C44-B4DB-DD615DFCFE34}"/>
            </a:ext>
          </a:extLst>
        </xdr:cNvPr>
        <xdr:cNvPicPr/>
      </xdr:nvPicPr>
      <xdr:blipFill>
        <a:blip xmlns:r="http://schemas.openxmlformats.org/officeDocument/2006/relationships" r:embed="rId1"/>
        <a:stretch>
          <a:fillRect/>
        </a:stretch>
      </xdr:blipFill>
      <xdr:spPr bwMode="auto">
        <a:xfrm>
          <a:off x="76200" y="63731775"/>
          <a:ext cx="1143000" cy="866775"/>
        </a:xfrm>
        <a:prstGeom prst="rect">
          <a:avLst/>
        </a:prstGeom>
        <a:noFill/>
      </xdr:spPr>
    </xdr:pic>
    <xdr:clientData/>
  </xdr:oneCellAnchor>
  <xdr:oneCellAnchor>
    <xdr:from>
      <xdr:col>1</xdr:col>
      <xdr:colOff>0</xdr:colOff>
      <xdr:row>279</xdr:row>
      <xdr:rowOff>28575</xdr:rowOff>
    </xdr:from>
    <xdr:ext cx="1143000" cy="866775"/>
    <xdr:pic>
      <xdr:nvPicPr>
        <xdr:cNvPr id="37" name="Picture 1">
          <a:extLst>
            <a:ext uri="{FF2B5EF4-FFF2-40B4-BE49-F238E27FC236}">
              <a16:creationId xmlns:a16="http://schemas.microsoft.com/office/drawing/2014/main" id="{3CD20FD1-DE45-4A3E-B5E6-937B782EE4DE}"/>
            </a:ext>
          </a:extLst>
        </xdr:cNvPr>
        <xdr:cNvPicPr/>
      </xdr:nvPicPr>
      <xdr:blipFill>
        <a:blip xmlns:r="http://schemas.openxmlformats.org/officeDocument/2006/relationships" r:embed="rId1"/>
        <a:stretch>
          <a:fillRect/>
        </a:stretch>
      </xdr:blipFill>
      <xdr:spPr bwMode="auto">
        <a:xfrm>
          <a:off x="76200" y="71694675"/>
          <a:ext cx="1143000" cy="866775"/>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19050</xdr:colOff>
      <xdr:row>0</xdr:row>
      <xdr:rowOff>0</xdr:rowOff>
    </xdr:from>
    <xdr:to>
      <xdr:col>2</xdr:col>
      <xdr:colOff>333375</xdr:colOff>
      <xdr:row>4</xdr:row>
      <xdr:rowOff>171450</xdr:rowOff>
    </xdr:to>
    <xdr:pic>
      <xdr:nvPicPr>
        <xdr:cNvPr id="3" name="Picture 1">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srcRect/>
        <a:stretch>
          <a:fillRect/>
        </a:stretch>
      </xdr:blipFill>
      <xdr:spPr bwMode="auto">
        <a:xfrm>
          <a:off x="19050" y="0"/>
          <a:ext cx="1143000" cy="866775"/>
        </a:xfrm>
        <a:prstGeom prst="rect">
          <a:avLst/>
        </a:prstGeom>
        <a:noFill/>
      </xdr:spPr>
    </xdr:pic>
    <xdr:clientData/>
  </xdr:twoCellAnchor>
  <xdr:twoCellAnchor editAs="oneCell">
    <xdr:from>
      <xdr:col>12</xdr:col>
      <xdr:colOff>638175</xdr:colOff>
      <xdr:row>3</xdr:row>
      <xdr:rowOff>209550</xdr:rowOff>
    </xdr:from>
    <xdr:to>
      <xdr:col>14</xdr:col>
      <xdr:colOff>770980</xdr:colOff>
      <xdr:row>7</xdr:row>
      <xdr:rowOff>32707</xdr:rowOff>
    </xdr:to>
    <xdr:pic>
      <xdr:nvPicPr>
        <xdr:cNvPr id="4" name="Picture 1">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7488555" y="666750"/>
          <a:ext cx="1656805" cy="585157"/>
        </a:xfrm>
        <a:prstGeom prst="rect">
          <a:avLst/>
        </a:prstGeom>
        <a:noFill/>
        <a:ln w="9525">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8:I186"/>
  <sheetViews>
    <sheetView showGridLines="0" tabSelected="1" topLeftCell="A65" zoomScaleNormal="100" workbookViewId="0">
      <selection activeCell="C72" sqref="C72:E72"/>
    </sheetView>
  </sheetViews>
  <sheetFormatPr baseColWidth="10" defaultRowHeight="12"/>
  <cols>
    <col min="1" max="1" width="19.7109375" customWidth="1"/>
    <col min="2" max="2" width="4.140625" customWidth="1"/>
    <col min="3" max="3" width="21.42578125" customWidth="1"/>
    <col min="4" max="4" width="6.140625" customWidth="1"/>
    <col min="5" max="5" width="8.7109375" customWidth="1"/>
    <col min="6" max="6" width="29.42578125" customWidth="1"/>
    <col min="7" max="7" width="13.140625" customWidth="1"/>
    <col min="8" max="8" width="9.28515625" customWidth="1"/>
    <col min="9" max="9" width="11.42578125" customWidth="1"/>
    <col min="10" max="10" width="11" customWidth="1"/>
    <col min="12" max="12" width="5.85546875" customWidth="1"/>
    <col min="15" max="15" width="9.7109375" customWidth="1"/>
  </cols>
  <sheetData>
    <row r="8" spans="2:7" ht="23.25" customHeight="1">
      <c r="B8" s="139" t="s">
        <v>17595</v>
      </c>
      <c r="C8" s="139"/>
      <c r="D8" s="139"/>
      <c r="E8" s="139"/>
      <c r="F8" s="139"/>
      <c r="G8" s="139"/>
    </row>
    <row r="9" spans="2:7" ht="23.25" customHeight="1">
      <c r="B9" s="139" t="s">
        <v>17596</v>
      </c>
      <c r="C9" s="139"/>
      <c r="D9" s="139"/>
      <c r="E9" s="139"/>
      <c r="F9" s="139"/>
      <c r="G9" s="139"/>
    </row>
    <row r="62" spans="1:9" ht="75.75" customHeight="1">
      <c r="A62" s="15"/>
      <c r="B62" s="102" t="s">
        <v>34725</v>
      </c>
      <c r="C62" s="103"/>
      <c r="D62" s="103"/>
      <c r="E62" s="103"/>
      <c r="F62" s="104"/>
      <c r="G62" s="40" t="s">
        <v>34761</v>
      </c>
      <c r="H62" s="105"/>
      <c r="I62" s="105"/>
    </row>
    <row r="64" spans="1:9" ht="15.6">
      <c r="A64" s="46" t="s">
        <v>17569</v>
      </c>
      <c r="B64" s="47"/>
      <c r="C64" s="48"/>
      <c r="D64" s="48"/>
      <c r="E64" s="48"/>
      <c r="F64" s="48"/>
      <c r="G64" s="48"/>
      <c r="H64" s="48"/>
      <c r="I64" s="49"/>
    </row>
    <row r="65" spans="1:9">
      <c r="A65" s="23"/>
      <c r="B65" s="24"/>
      <c r="C65" s="24"/>
      <c r="D65" s="25"/>
      <c r="I65" s="17"/>
    </row>
    <row r="66" spans="1:9" ht="15" customHeight="1">
      <c r="A66" s="18" t="s">
        <v>17570</v>
      </c>
      <c r="B66" s="26"/>
      <c r="C66" s="35"/>
      <c r="D66" s="17"/>
      <c r="E66" s="27" t="s">
        <v>17571</v>
      </c>
      <c r="F66" s="19"/>
      <c r="I66" s="17"/>
    </row>
    <row r="67" spans="1:9" ht="11.25" customHeight="1">
      <c r="A67" s="16"/>
      <c r="D67" s="17"/>
      <c r="E67" s="140" t="s">
        <v>17587</v>
      </c>
      <c r="F67" s="142"/>
      <c r="I67" s="17"/>
    </row>
    <row r="68" spans="1:9" ht="11.25" customHeight="1">
      <c r="A68" s="18" t="s">
        <v>17572</v>
      </c>
      <c r="B68" s="26"/>
      <c r="D68" s="17"/>
      <c r="E68" s="140"/>
      <c r="F68" s="143"/>
      <c r="I68" s="17"/>
    </row>
    <row r="69" spans="1:9" ht="11.25" customHeight="1">
      <c r="A69" s="126"/>
      <c r="B69" s="127"/>
      <c r="C69" s="127"/>
      <c r="D69" s="17"/>
      <c r="E69" s="140" t="s">
        <v>17588</v>
      </c>
      <c r="F69" s="142"/>
      <c r="I69" s="17"/>
    </row>
    <row r="70" spans="1:9" ht="11.25" customHeight="1">
      <c r="A70" s="128"/>
      <c r="B70" s="129"/>
      <c r="C70" s="129"/>
      <c r="D70" s="22"/>
      <c r="E70" s="141"/>
      <c r="F70" s="143"/>
      <c r="G70" s="21"/>
      <c r="H70" s="21"/>
      <c r="I70" s="22"/>
    </row>
    <row r="71" spans="1:9" ht="15.6">
      <c r="A71" s="46" t="s">
        <v>17573</v>
      </c>
      <c r="B71" s="47"/>
      <c r="C71" s="50"/>
      <c r="D71" s="50"/>
      <c r="E71" s="50"/>
      <c r="F71" s="50"/>
      <c r="G71" s="50"/>
      <c r="H71" s="50"/>
      <c r="I71" s="51"/>
    </row>
    <row r="72" spans="1:9" ht="18" customHeight="1">
      <c r="A72" s="122" t="s">
        <v>17574</v>
      </c>
      <c r="B72" s="123"/>
      <c r="C72" s="116"/>
      <c r="D72" s="117"/>
      <c r="E72" s="117"/>
      <c r="F72" s="28" t="s">
        <v>34747</v>
      </c>
      <c r="G72" s="144"/>
      <c r="H72" s="145"/>
      <c r="I72" s="75" t="str">
        <f>IF(G72&lt;&gt;"",IF(AND(AND(AND(CODE(RIGHT(G72,1))&gt;=65,CODE(RIGHT(G72,1))&lt;=90),NOT(ISERROR(_xlfn.NUMBERVALUE(LEFT(G72,7))))),ISERROR((FIND(" ",G72)))),"Correcte","Erroné"),"")</f>
        <v/>
      </c>
    </row>
    <row r="73" spans="1:9" ht="18" customHeight="1">
      <c r="A73" s="122" t="s">
        <v>17575</v>
      </c>
      <c r="B73" s="123"/>
      <c r="C73" s="116"/>
      <c r="D73" s="117"/>
      <c r="E73" s="117"/>
      <c r="F73" s="117"/>
      <c r="G73" s="117"/>
      <c r="H73" s="117"/>
      <c r="I73" s="117"/>
    </row>
    <row r="74" spans="1:9" ht="18" customHeight="1">
      <c r="A74" s="122" t="s">
        <v>17576</v>
      </c>
      <c r="B74" s="123"/>
      <c r="C74" s="130"/>
      <c r="D74" s="117"/>
      <c r="E74" s="117"/>
      <c r="F74" s="117"/>
      <c r="G74" s="117"/>
      <c r="H74" s="117"/>
      <c r="I74" s="117"/>
    </row>
    <row r="75" spans="1:9" ht="18" customHeight="1">
      <c r="A75" s="122" t="s">
        <v>17577</v>
      </c>
      <c r="B75" s="123"/>
      <c r="C75" s="114"/>
      <c r="D75" s="114"/>
      <c r="E75" s="114"/>
      <c r="F75" s="28" t="s">
        <v>17583</v>
      </c>
      <c r="G75" s="116"/>
      <c r="H75" s="117"/>
      <c r="I75" s="117"/>
    </row>
    <row r="76" spans="1:9" ht="18" customHeight="1">
      <c r="A76" s="122" t="s">
        <v>17580</v>
      </c>
      <c r="B76" s="123"/>
      <c r="C76" s="115"/>
      <c r="D76" s="115"/>
      <c r="E76" s="115"/>
      <c r="F76" s="28" t="s">
        <v>17584</v>
      </c>
      <c r="G76" s="118"/>
      <c r="H76" s="118"/>
      <c r="I76" s="118"/>
    </row>
    <row r="77" spans="1:9" ht="18" customHeight="1">
      <c r="A77" s="122" t="s">
        <v>17581</v>
      </c>
      <c r="B77" s="123"/>
      <c r="C77" s="115"/>
      <c r="D77" s="115"/>
      <c r="E77" s="115"/>
      <c r="F77" s="28" t="s">
        <v>17585</v>
      </c>
      <c r="G77" s="131"/>
      <c r="H77" s="117"/>
      <c r="I77" s="117"/>
    </row>
    <row r="78" spans="1:9" ht="18" customHeight="1">
      <c r="A78" s="122" t="s">
        <v>17578</v>
      </c>
      <c r="B78" s="123"/>
      <c r="C78" s="115"/>
      <c r="D78" s="115"/>
      <c r="E78" s="115"/>
      <c r="F78" s="28" t="s">
        <v>17586</v>
      </c>
      <c r="G78" s="117"/>
      <c r="H78" s="117"/>
      <c r="I78" s="117"/>
    </row>
    <row r="79" spans="1:9" ht="18" customHeight="1">
      <c r="A79" s="122" t="s">
        <v>17579</v>
      </c>
      <c r="B79" s="123"/>
      <c r="C79" s="124"/>
      <c r="D79" s="125"/>
      <c r="E79" s="125"/>
      <c r="F79" s="125"/>
      <c r="G79" s="125"/>
      <c r="H79" s="125"/>
      <c r="I79" s="125"/>
    </row>
    <row r="80" spans="1:9" ht="20.25" customHeight="1">
      <c r="A80" s="122" t="s">
        <v>17582</v>
      </c>
      <c r="B80" s="123"/>
      <c r="C80" s="133"/>
      <c r="D80" s="134"/>
      <c r="E80" s="135"/>
      <c r="F80" s="29" t="s">
        <v>34754</v>
      </c>
      <c r="G80" s="132"/>
      <c r="H80" s="117"/>
      <c r="I80" s="117"/>
    </row>
    <row r="82" spans="1:9" ht="15.6">
      <c r="A82" s="46" t="s">
        <v>17589</v>
      </c>
      <c r="B82" s="47"/>
      <c r="C82" s="48"/>
      <c r="D82" s="48"/>
      <c r="E82" s="48"/>
      <c r="F82" s="48"/>
      <c r="G82" s="48"/>
      <c r="H82" s="48"/>
      <c r="I82" s="49"/>
    </row>
    <row r="83" spans="1:9" ht="4.2" customHeight="1">
      <c r="A83" s="16"/>
      <c r="I83" s="17"/>
    </row>
    <row r="84" spans="1:9" ht="13.8">
      <c r="A84" s="119" t="s">
        <v>34738</v>
      </c>
      <c r="B84" s="120"/>
      <c r="C84" s="120"/>
      <c r="D84" s="120"/>
      <c r="E84" s="120"/>
      <c r="F84" s="120"/>
      <c r="G84" s="120"/>
      <c r="H84" s="120"/>
      <c r="I84" s="121"/>
    </row>
    <row r="85" spans="1:9" ht="29.4" customHeight="1">
      <c r="A85" s="119" t="s">
        <v>34753</v>
      </c>
      <c r="B85" s="120"/>
      <c r="C85" s="120"/>
      <c r="D85" s="120"/>
      <c r="E85" s="120"/>
      <c r="F85" s="120"/>
      <c r="G85" s="120"/>
      <c r="H85" s="120"/>
      <c r="I85" s="121"/>
    </row>
    <row r="86" spans="1:9" ht="41.4" customHeight="1">
      <c r="A86" s="136" t="s">
        <v>34765</v>
      </c>
      <c r="B86" s="137"/>
      <c r="C86" s="137"/>
      <c r="D86" s="137"/>
      <c r="E86" s="137"/>
      <c r="F86" s="137"/>
      <c r="G86" s="137"/>
      <c r="H86" s="137"/>
      <c r="I86" s="138"/>
    </row>
    <row r="87" spans="1:9" ht="27" customHeight="1">
      <c r="A87" s="136" t="s">
        <v>34758</v>
      </c>
      <c r="B87" s="137"/>
      <c r="C87" s="137"/>
      <c r="D87" s="137"/>
      <c r="E87" s="137"/>
      <c r="F87" s="137"/>
      <c r="G87" s="137"/>
      <c r="H87" s="137"/>
      <c r="I87" s="138"/>
    </row>
    <row r="88" spans="1:9" ht="27.6" customHeight="1">
      <c r="A88" s="119" t="s">
        <v>34757</v>
      </c>
      <c r="B88" s="120"/>
      <c r="C88" s="120"/>
      <c r="D88" s="120"/>
      <c r="E88" s="120"/>
      <c r="F88" s="120"/>
      <c r="G88" s="120"/>
      <c r="H88" s="120"/>
      <c r="I88" s="121"/>
    </row>
    <row r="89" spans="1:9" ht="27" customHeight="1">
      <c r="A89" s="119" t="s">
        <v>34748</v>
      </c>
      <c r="B89" s="120"/>
      <c r="C89" s="120"/>
      <c r="D89" s="120"/>
      <c r="E89" s="120"/>
      <c r="F89" s="120"/>
      <c r="G89" s="120"/>
      <c r="H89" s="120"/>
      <c r="I89" s="121"/>
    </row>
    <row r="90" spans="1:9" ht="30.6" customHeight="1">
      <c r="A90" s="119" t="s">
        <v>34764</v>
      </c>
      <c r="B90" s="120"/>
      <c r="C90" s="120"/>
      <c r="D90" s="120"/>
      <c r="E90" s="120"/>
      <c r="F90" s="120"/>
      <c r="G90" s="120"/>
      <c r="H90" s="120"/>
      <c r="I90" s="121"/>
    </row>
    <row r="91" spans="1:9" ht="27.6" customHeight="1">
      <c r="A91" s="119" t="s">
        <v>34756</v>
      </c>
      <c r="B91" s="120"/>
      <c r="C91" s="120"/>
      <c r="D91" s="120"/>
      <c r="E91" s="120"/>
      <c r="F91" s="120"/>
      <c r="G91" s="120"/>
      <c r="H91" s="120"/>
      <c r="I91" s="121"/>
    </row>
    <row r="92" spans="1:9" ht="17.399999999999999" customHeight="1">
      <c r="A92" s="119" t="s">
        <v>34749</v>
      </c>
      <c r="B92" s="120"/>
      <c r="C92" s="120"/>
      <c r="D92" s="120"/>
      <c r="E92" s="120"/>
      <c r="F92" s="120"/>
      <c r="G92" s="120"/>
      <c r="H92" s="120"/>
      <c r="I92" s="121"/>
    </row>
    <row r="93" spans="1:9" ht="26.4" customHeight="1">
      <c r="A93" s="119" t="s">
        <v>34750</v>
      </c>
      <c r="B93" s="120"/>
      <c r="C93" s="120"/>
      <c r="D93" s="120"/>
      <c r="E93" s="120"/>
      <c r="F93" s="120"/>
      <c r="G93" s="120"/>
      <c r="H93" s="120"/>
      <c r="I93" s="121"/>
    </row>
    <row r="94" spans="1:9" ht="16.2" customHeight="1">
      <c r="A94" s="136" t="s">
        <v>34751</v>
      </c>
      <c r="B94" s="137"/>
      <c r="C94" s="137"/>
      <c r="D94" s="137"/>
      <c r="E94" s="137"/>
      <c r="F94" s="137"/>
      <c r="G94" s="137"/>
      <c r="H94" s="137"/>
      <c r="I94" s="138"/>
    </row>
    <row r="95" spans="1:9" ht="28.95" customHeight="1">
      <c r="A95" s="136" t="s">
        <v>34752</v>
      </c>
      <c r="B95" s="137"/>
      <c r="C95" s="137"/>
      <c r="D95" s="137"/>
      <c r="E95" s="137"/>
      <c r="F95" s="137"/>
      <c r="G95" s="137"/>
      <c r="H95" s="137"/>
      <c r="I95" s="138"/>
    </row>
    <row r="96" spans="1:9" ht="30.6" customHeight="1">
      <c r="A96" s="136" t="s">
        <v>34766</v>
      </c>
      <c r="B96" s="137"/>
      <c r="C96" s="137"/>
      <c r="D96" s="137"/>
      <c r="E96" s="137"/>
      <c r="F96" s="137"/>
      <c r="G96" s="137"/>
      <c r="H96" s="137"/>
      <c r="I96" s="138"/>
    </row>
    <row r="97" spans="1:9" ht="3.6" customHeight="1">
      <c r="A97" s="30"/>
      <c r="B97" s="31"/>
      <c r="C97" s="31"/>
      <c r="D97" s="31"/>
      <c r="E97" s="31"/>
      <c r="F97" s="31"/>
      <c r="G97" s="31"/>
      <c r="H97" s="31"/>
      <c r="I97" s="32"/>
    </row>
    <row r="98" spans="1:9" ht="10.95" customHeight="1"/>
    <row r="100" spans="1:9" ht="13.95" customHeight="1"/>
    <row r="101" spans="1:9" ht="15" customHeight="1">
      <c r="C101" s="82" t="s">
        <v>34724</v>
      </c>
      <c r="D101" s="82"/>
      <c r="E101" s="82"/>
      <c r="F101" s="82"/>
    </row>
    <row r="102" spans="1:9" ht="15.75" customHeight="1">
      <c r="C102" s="56"/>
      <c r="D102" s="56"/>
      <c r="E102" s="56"/>
      <c r="F102" s="56"/>
    </row>
    <row r="103" spans="1:9" ht="75.75" customHeight="1">
      <c r="A103" s="15"/>
      <c r="B103" s="102" t="s">
        <v>34725</v>
      </c>
      <c r="C103" s="103"/>
      <c r="D103" s="103"/>
      <c r="E103" s="103"/>
      <c r="F103" s="104"/>
      <c r="G103" s="40" t="s">
        <v>34762</v>
      </c>
      <c r="H103" s="105"/>
      <c r="I103" s="105"/>
    </row>
    <row r="105" spans="1:9" ht="15.6">
      <c r="A105" s="52" t="s">
        <v>34695</v>
      </c>
      <c r="B105" s="47"/>
      <c r="C105" s="48"/>
      <c r="D105" s="48"/>
      <c r="E105" s="48"/>
      <c r="F105" s="48"/>
      <c r="G105" s="48"/>
      <c r="H105" s="48"/>
      <c r="I105" s="49"/>
    </row>
    <row r="106" spans="1:9" ht="2.4" customHeight="1">
      <c r="A106" s="16"/>
      <c r="I106" s="17"/>
    </row>
    <row r="107" spans="1:9" ht="26.4" customHeight="1">
      <c r="A107" s="106" t="s">
        <v>34742</v>
      </c>
      <c r="B107" s="107"/>
      <c r="C107" s="107"/>
      <c r="D107" s="107"/>
      <c r="E107" s="107"/>
      <c r="F107" s="107"/>
      <c r="G107" s="107"/>
      <c r="H107" s="107"/>
      <c r="I107" s="108"/>
    </row>
    <row r="108" spans="1:9" ht="41.25" customHeight="1">
      <c r="A108" s="109" t="s">
        <v>34767</v>
      </c>
      <c r="B108" s="110"/>
      <c r="C108" s="110"/>
      <c r="D108" s="110"/>
      <c r="E108" s="110"/>
      <c r="F108" s="110"/>
      <c r="G108" s="110"/>
      <c r="H108" s="110"/>
      <c r="I108" s="111"/>
    </row>
    <row r="109" spans="1:9" ht="75" customHeight="1">
      <c r="A109" s="91" t="s">
        <v>34759</v>
      </c>
      <c r="B109" s="92"/>
      <c r="C109" s="92"/>
      <c r="D109" s="92"/>
      <c r="E109" s="92"/>
      <c r="F109" s="92"/>
      <c r="G109" s="92"/>
      <c r="H109" s="92"/>
      <c r="I109" s="93"/>
    </row>
    <row r="110" spans="1:9" ht="29.25" customHeight="1">
      <c r="A110" s="106" t="s">
        <v>34720</v>
      </c>
      <c r="B110" s="107"/>
      <c r="C110" s="107"/>
      <c r="D110" s="107"/>
      <c r="E110" s="107"/>
      <c r="F110" s="107"/>
      <c r="G110" s="107"/>
      <c r="H110" s="107"/>
      <c r="I110" s="108"/>
    </row>
    <row r="111" spans="1:9" ht="30.6" customHeight="1">
      <c r="A111" s="106" t="s">
        <v>34716</v>
      </c>
      <c r="B111" s="107"/>
      <c r="C111" s="107"/>
      <c r="D111" s="107"/>
      <c r="E111" s="107"/>
      <c r="F111" s="107"/>
      <c r="G111" s="107"/>
      <c r="H111" s="107"/>
      <c r="I111" s="108"/>
    </row>
    <row r="112" spans="1:9" ht="28.2" customHeight="1">
      <c r="A112" s="106" t="s">
        <v>34743</v>
      </c>
      <c r="B112" s="107"/>
      <c r="C112" s="107"/>
      <c r="D112" s="107"/>
      <c r="E112" s="107"/>
      <c r="F112" s="107"/>
      <c r="G112" s="107"/>
      <c r="H112" s="107"/>
      <c r="I112" s="108"/>
    </row>
    <row r="113" spans="1:9" ht="48" customHeight="1">
      <c r="A113" s="88" t="s">
        <v>34755</v>
      </c>
      <c r="B113" s="89"/>
      <c r="C113" s="89"/>
      <c r="D113" s="89"/>
      <c r="E113" s="89"/>
      <c r="F113" s="89"/>
      <c r="G113" s="89"/>
      <c r="H113" s="89"/>
      <c r="I113" s="90"/>
    </row>
    <row r="114" spans="1:9" ht="27" customHeight="1">
      <c r="A114" s="88" t="s">
        <v>34744</v>
      </c>
      <c r="B114" s="89"/>
      <c r="C114" s="89"/>
      <c r="D114" s="89"/>
      <c r="E114" s="89"/>
      <c r="F114" s="89"/>
      <c r="G114" s="89"/>
      <c r="H114" s="89"/>
      <c r="I114" s="90"/>
    </row>
    <row r="115" spans="1:9" ht="18" customHeight="1">
      <c r="A115" s="112" t="s">
        <v>34696</v>
      </c>
      <c r="B115" s="89"/>
      <c r="C115" s="89"/>
      <c r="D115" s="89"/>
      <c r="E115" s="89"/>
      <c r="F115" s="89"/>
      <c r="G115" s="89"/>
      <c r="H115" s="89"/>
      <c r="I115" s="90"/>
    </row>
    <row r="116" spans="1:9" ht="27" customHeight="1">
      <c r="A116" s="88" t="s">
        <v>34741</v>
      </c>
      <c r="B116" s="89"/>
      <c r="C116" s="89"/>
      <c r="D116" s="89"/>
      <c r="E116" s="89"/>
      <c r="F116" s="89"/>
      <c r="G116" s="89"/>
      <c r="H116" s="89"/>
      <c r="I116" s="90"/>
    </row>
    <row r="117" spans="1:9" ht="17.399999999999999" customHeight="1">
      <c r="A117" s="88" t="s">
        <v>34697</v>
      </c>
      <c r="B117" s="89"/>
      <c r="C117" s="89"/>
      <c r="D117" s="89"/>
      <c r="E117" s="89"/>
      <c r="F117" s="89"/>
      <c r="G117" s="89"/>
      <c r="H117" s="89"/>
      <c r="I117" s="90"/>
    </row>
    <row r="118" spans="1:9" ht="27.6" customHeight="1">
      <c r="A118" s="109" t="s">
        <v>34745</v>
      </c>
      <c r="B118" s="110"/>
      <c r="C118" s="110"/>
      <c r="D118" s="110"/>
      <c r="E118" s="110"/>
      <c r="F118" s="110"/>
      <c r="G118" s="110"/>
      <c r="H118" s="110"/>
      <c r="I118" s="111"/>
    </row>
    <row r="119" spans="1:9" ht="28.95" customHeight="1">
      <c r="A119" s="106" t="s">
        <v>34727</v>
      </c>
      <c r="B119" s="107"/>
      <c r="C119" s="107"/>
      <c r="D119" s="107"/>
      <c r="E119" s="107"/>
      <c r="F119" s="107"/>
      <c r="G119" s="107"/>
      <c r="H119" s="107"/>
      <c r="I119" s="108"/>
    </row>
    <row r="120" spans="1:9" ht="28.95" customHeight="1">
      <c r="A120" s="88" t="s">
        <v>34728</v>
      </c>
      <c r="B120" s="89"/>
      <c r="C120" s="89"/>
      <c r="D120" s="89"/>
      <c r="E120" s="89"/>
      <c r="F120" s="89"/>
      <c r="G120" s="89"/>
      <c r="H120" s="89"/>
      <c r="I120" s="90"/>
    </row>
    <row r="121" spans="1:9" ht="29.4" customHeight="1">
      <c r="A121" s="106" t="s">
        <v>34739</v>
      </c>
      <c r="B121" s="107"/>
      <c r="C121" s="107"/>
      <c r="D121" s="107"/>
      <c r="E121" s="107"/>
      <c r="F121" s="107"/>
      <c r="G121" s="107"/>
      <c r="H121" s="107"/>
      <c r="I121" s="108"/>
    </row>
    <row r="122" spans="1:9" ht="19.2" customHeight="1">
      <c r="A122" s="88" t="s">
        <v>34698</v>
      </c>
      <c r="B122" s="89"/>
      <c r="C122" s="89"/>
      <c r="D122" s="89"/>
      <c r="E122" s="89"/>
      <c r="F122" s="89"/>
      <c r="G122" s="89"/>
      <c r="H122" s="89"/>
      <c r="I122" s="90"/>
    </row>
    <row r="123" spans="1:9" ht="26.4" customHeight="1">
      <c r="A123" s="88" t="s">
        <v>34740</v>
      </c>
      <c r="B123" s="89"/>
      <c r="C123" s="89"/>
      <c r="D123" s="89"/>
      <c r="E123" s="89"/>
      <c r="F123" s="89"/>
      <c r="G123" s="89"/>
      <c r="H123" s="89"/>
      <c r="I123" s="90"/>
    </row>
    <row r="124" spans="1:9">
      <c r="A124" s="16"/>
      <c r="F124" s="55"/>
      <c r="G124" s="55"/>
      <c r="I124" s="17"/>
    </row>
    <row r="125" spans="1:9" ht="15.6">
      <c r="A125" s="16"/>
      <c r="C125" s="101"/>
      <c r="D125" s="101"/>
      <c r="E125" s="101"/>
      <c r="F125" s="101"/>
      <c r="G125" s="101"/>
      <c r="I125" s="17"/>
    </row>
    <row r="126" spans="1:9">
      <c r="A126" s="16"/>
      <c r="C126" s="94"/>
      <c r="D126" s="94"/>
      <c r="E126" s="94"/>
      <c r="F126" s="94"/>
      <c r="G126" s="94"/>
      <c r="I126" s="17"/>
    </row>
    <row r="127" spans="1:9">
      <c r="A127" s="16"/>
      <c r="I127" s="17"/>
    </row>
    <row r="128" spans="1:9">
      <c r="A128" s="16"/>
      <c r="I128" s="17"/>
    </row>
    <row r="129" spans="1:9">
      <c r="A129" s="16"/>
      <c r="C129" s="94"/>
      <c r="D129" s="94"/>
      <c r="E129" s="94"/>
      <c r="F129" s="94"/>
      <c r="G129" s="94"/>
      <c r="I129" s="17"/>
    </row>
    <row r="130" spans="1:9">
      <c r="A130" s="16"/>
      <c r="I130" s="17"/>
    </row>
    <row r="131" spans="1:9">
      <c r="A131" s="16"/>
      <c r="I131" s="17"/>
    </row>
    <row r="132" spans="1:9">
      <c r="A132" s="20"/>
      <c r="B132" s="21"/>
      <c r="C132" s="21"/>
      <c r="D132" s="21"/>
      <c r="E132" s="21"/>
      <c r="F132" s="21"/>
      <c r="G132" s="21"/>
      <c r="H132" s="21"/>
      <c r="I132" s="22"/>
    </row>
    <row r="135" spans="1:9">
      <c r="C135" s="82" t="s">
        <v>34723</v>
      </c>
      <c r="D135" s="82"/>
      <c r="E135" s="82"/>
      <c r="F135" s="82"/>
    </row>
    <row r="136" spans="1:9">
      <c r="C136" s="82"/>
      <c r="D136" s="82"/>
      <c r="E136" s="82"/>
      <c r="F136" s="82"/>
    </row>
    <row r="137" spans="1:9">
      <c r="C137" s="82"/>
      <c r="D137" s="82"/>
      <c r="E137" s="82"/>
      <c r="F137" s="82"/>
    </row>
    <row r="139" spans="1:9" ht="41.25" customHeight="1">
      <c r="A139" s="95" t="s">
        <v>34717</v>
      </c>
      <c r="B139" s="96"/>
      <c r="C139" s="96"/>
      <c r="D139" s="96"/>
      <c r="E139" s="96"/>
      <c r="F139" s="97"/>
      <c r="G139" s="83" t="s">
        <v>34763</v>
      </c>
      <c r="H139" s="84"/>
      <c r="I139" s="85"/>
    </row>
    <row r="141" spans="1:9" ht="15.6">
      <c r="A141" s="52" t="s">
        <v>34708</v>
      </c>
      <c r="B141" s="47"/>
      <c r="C141" s="48"/>
      <c r="D141" s="48"/>
      <c r="E141" s="48"/>
      <c r="F141" s="48"/>
      <c r="G141" s="48"/>
      <c r="H141" s="48"/>
      <c r="I141" s="49"/>
    </row>
    <row r="143" spans="1:9" ht="31.95" customHeight="1">
      <c r="A143" s="54" t="s">
        <v>34709</v>
      </c>
      <c r="B143" s="86" t="s">
        <v>34710</v>
      </c>
      <c r="C143" s="86"/>
      <c r="D143" s="86"/>
      <c r="E143" s="87" t="s">
        <v>34711</v>
      </c>
      <c r="F143" s="87"/>
      <c r="G143" s="86" t="s">
        <v>34712</v>
      </c>
      <c r="H143" s="86"/>
      <c r="I143" s="86"/>
    </row>
    <row r="144" spans="1:9" ht="255" customHeight="1">
      <c r="A144" s="53" t="s">
        <v>34713</v>
      </c>
      <c r="B144" s="80" t="s">
        <v>34726</v>
      </c>
      <c r="C144" s="81"/>
      <c r="D144" s="81"/>
      <c r="E144" s="80" t="s">
        <v>34701</v>
      </c>
      <c r="F144" s="81"/>
      <c r="G144" s="80" t="s">
        <v>34700</v>
      </c>
      <c r="H144" s="81"/>
      <c r="I144" s="81"/>
    </row>
    <row r="145" spans="1:9" ht="114" customHeight="1">
      <c r="A145" s="54" t="s">
        <v>34699</v>
      </c>
      <c r="B145" s="80" t="s">
        <v>34715</v>
      </c>
      <c r="C145" s="80"/>
      <c r="D145" s="80"/>
      <c r="E145" s="113"/>
      <c r="F145" s="113"/>
      <c r="G145" s="80" t="s">
        <v>34714</v>
      </c>
      <c r="H145" s="81"/>
      <c r="I145" s="81"/>
    </row>
    <row r="146" spans="1:9" ht="15.6">
      <c r="A146" s="57"/>
      <c r="B146" s="58"/>
      <c r="C146" s="58"/>
      <c r="D146" s="58"/>
      <c r="E146" s="59"/>
      <c r="F146" s="59"/>
      <c r="G146" s="58"/>
      <c r="H146" s="60"/>
      <c r="I146" s="60"/>
    </row>
    <row r="147" spans="1:9" ht="15.6">
      <c r="A147" s="57"/>
      <c r="B147" s="58"/>
      <c r="C147" s="58"/>
      <c r="D147" s="58"/>
      <c r="E147" s="59"/>
      <c r="F147" s="59"/>
      <c r="G147" s="58"/>
      <c r="H147" s="60"/>
      <c r="I147" s="60"/>
    </row>
    <row r="148" spans="1:9" ht="15.6">
      <c r="A148" s="57"/>
      <c r="B148" s="58"/>
      <c r="C148" s="58"/>
      <c r="D148" s="58"/>
      <c r="E148" s="59"/>
      <c r="F148" s="59"/>
      <c r="G148" s="58"/>
      <c r="H148" s="60"/>
      <c r="I148" s="60"/>
    </row>
    <row r="149" spans="1:9" ht="15.6">
      <c r="A149" s="57"/>
      <c r="B149" s="58"/>
      <c r="C149" s="58"/>
      <c r="D149" s="58"/>
      <c r="E149" s="59"/>
      <c r="F149" s="59"/>
      <c r="G149" s="58"/>
      <c r="H149" s="60"/>
      <c r="I149" s="60"/>
    </row>
    <row r="150" spans="1:9" ht="15.6">
      <c r="A150" s="57"/>
      <c r="B150" s="58"/>
      <c r="C150" s="58"/>
      <c r="D150" s="58"/>
      <c r="E150" s="59"/>
      <c r="F150" s="59"/>
      <c r="G150" s="58"/>
      <c r="H150" s="60"/>
      <c r="I150" s="60"/>
    </row>
    <row r="151" spans="1:9" ht="15.6">
      <c r="A151" s="57"/>
      <c r="B151" s="58"/>
      <c r="C151" s="58"/>
      <c r="D151" s="58"/>
      <c r="E151" s="59"/>
      <c r="F151" s="59"/>
      <c r="G151" s="58"/>
      <c r="H151" s="60"/>
      <c r="I151" s="60"/>
    </row>
    <row r="152" spans="1:9" ht="15.6">
      <c r="A152" s="57"/>
      <c r="B152" s="58"/>
      <c r="C152" s="58"/>
      <c r="D152" s="58"/>
      <c r="E152" s="59"/>
      <c r="F152" s="59"/>
      <c r="G152" s="58"/>
      <c r="H152" s="60"/>
      <c r="I152" s="60"/>
    </row>
    <row r="153" spans="1:9" ht="15.6">
      <c r="A153" s="57"/>
      <c r="B153" s="58"/>
      <c r="C153" s="58"/>
      <c r="D153" s="58"/>
      <c r="E153" s="59"/>
      <c r="F153" s="59"/>
      <c r="G153" s="58"/>
      <c r="H153" s="60"/>
      <c r="I153" s="60"/>
    </row>
    <row r="154" spans="1:9" ht="15.6">
      <c r="A154" s="57"/>
      <c r="B154" s="58"/>
      <c r="C154" s="58"/>
      <c r="D154" s="58"/>
      <c r="E154" s="59"/>
      <c r="F154" s="59"/>
      <c r="G154" s="58"/>
      <c r="H154" s="60"/>
      <c r="I154" s="60"/>
    </row>
    <row r="155" spans="1:9" ht="15.6">
      <c r="A155" s="57"/>
      <c r="B155" s="58"/>
      <c r="C155" s="58"/>
      <c r="D155" s="58"/>
      <c r="E155" s="59"/>
      <c r="F155" s="59"/>
      <c r="G155" s="58"/>
      <c r="H155" s="60"/>
      <c r="I155" s="60"/>
    </row>
    <row r="156" spans="1:9" ht="13.2" customHeight="1">
      <c r="A156" s="57"/>
      <c r="B156" s="58"/>
      <c r="C156" s="58"/>
      <c r="D156" s="58"/>
      <c r="E156" s="59"/>
      <c r="F156" s="59"/>
      <c r="G156" s="58"/>
      <c r="H156" s="60"/>
      <c r="I156" s="60"/>
    </row>
    <row r="157" spans="1:9" ht="13.2" customHeight="1">
      <c r="A157" s="57"/>
      <c r="B157" s="58"/>
      <c r="C157" s="58"/>
      <c r="D157" s="58"/>
      <c r="E157" s="59"/>
      <c r="F157" s="59"/>
      <c r="G157" s="58"/>
      <c r="H157" s="60"/>
      <c r="I157" s="60"/>
    </row>
    <row r="158" spans="1:9" ht="13.2" customHeight="1">
      <c r="A158" s="57"/>
      <c r="B158" s="58"/>
      <c r="C158" s="58"/>
      <c r="D158" s="58"/>
      <c r="E158" s="59"/>
      <c r="F158" s="59"/>
      <c r="G158" s="58"/>
      <c r="H158" s="60"/>
      <c r="I158" s="60"/>
    </row>
    <row r="159" spans="1:9" ht="13.2" customHeight="1">
      <c r="A159" s="57"/>
      <c r="B159" s="58"/>
      <c r="C159" s="58"/>
      <c r="D159" s="58"/>
      <c r="E159" s="59"/>
      <c r="F159" s="59"/>
      <c r="G159" s="58"/>
      <c r="H159" s="60"/>
      <c r="I159" s="60"/>
    </row>
    <row r="160" spans="1:9" ht="13.2" customHeight="1">
      <c r="A160" s="57"/>
      <c r="B160" s="58"/>
      <c r="C160" s="58"/>
      <c r="D160" s="58"/>
      <c r="E160" s="59"/>
      <c r="F160" s="59"/>
      <c r="G160" s="58"/>
      <c r="H160" s="60"/>
      <c r="I160" s="60"/>
    </row>
    <row r="161" spans="1:9" ht="13.2" customHeight="1">
      <c r="A161" s="57"/>
      <c r="B161" s="58"/>
      <c r="C161" s="58"/>
      <c r="D161" s="58"/>
      <c r="E161" s="59"/>
      <c r="F161" s="59"/>
      <c r="G161" s="58"/>
      <c r="H161" s="60"/>
      <c r="I161" s="60"/>
    </row>
    <row r="162" spans="1:9" ht="13.2" customHeight="1">
      <c r="A162" s="57"/>
      <c r="B162" s="58"/>
      <c r="C162" s="58"/>
      <c r="D162" s="58"/>
      <c r="E162" s="59"/>
      <c r="F162" s="59"/>
      <c r="G162" s="58"/>
      <c r="H162" s="60"/>
      <c r="I162" s="60"/>
    </row>
    <row r="163" spans="1:9" ht="15.6">
      <c r="A163" s="57"/>
      <c r="B163" s="58"/>
      <c r="C163" s="58"/>
      <c r="D163" s="58"/>
      <c r="E163" s="59"/>
      <c r="F163" s="59"/>
      <c r="G163" s="58"/>
      <c r="H163" s="60"/>
      <c r="I163" s="60"/>
    </row>
    <row r="164" spans="1:9" ht="15.6">
      <c r="A164" s="57"/>
      <c r="B164" s="58"/>
      <c r="C164" s="58"/>
      <c r="D164" s="58"/>
      <c r="E164" s="59"/>
      <c r="F164" s="59"/>
      <c r="G164" s="58"/>
      <c r="H164" s="60"/>
      <c r="I164" s="60"/>
    </row>
    <row r="165" spans="1:9" ht="12.6" customHeight="1">
      <c r="C165" s="82" t="s">
        <v>34722</v>
      </c>
      <c r="D165" s="82"/>
      <c r="E165" s="82"/>
      <c r="F165" s="82"/>
    </row>
    <row r="166" spans="1:9">
      <c r="C166" s="82"/>
      <c r="D166" s="82"/>
      <c r="E166" s="82"/>
      <c r="F166" s="82"/>
    </row>
    <row r="167" spans="1:9">
      <c r="C167" s="82"/>
      <c r="D167" s="82"/>
      <c r="E167" s="82"/>
      <c r="F167" s="82"/>
    </row>
    <row r="169" spans="1:9" ht="41.25" customHeight="1">
      <c r="A169" s="95" t="s">
        <v>34717</v>
      </c>
      <c r="B169" s="96"/>
      <c r="C169" s="96"/>
      <c r="D169" s="96"/>
      <c r="E169" s="96"/>
      <c r="F169" s="97"/>
      <c r="G169" s="83" t="s">
        <v>34763</v>
      </c>
      <c r="H169" s="84"/>
      <c r="I169" s="85"/>
    </row>
    <row r="171" spans="1:9" ht="31.95" customHeight="1">
      <c r="A171" s="54" t="s">
        <v>34709</v>
      </c>
      <c r="B171" s="86" t="s">
        <v>34703</v>
      </c>
      <c r="C171" s="86"/>
      <c r="D171" s="86"/>
      <c r="E171" s="87" t="s">
        <v>34704</v>
      </c>
      <c r="F171" s="87"/>
      <c r="G171" s="86" t="s">
        <v>34705</v>
      </c>
      <c r="H171" s="86"/>
      <c r="I171" s="86"/>
    </row>
    <row r="172" spans="1:9" ht="304.5" customHeight="1">
      <c r="A172" s="53" t="s">
        <v>34713</v>
      </c>
      <c r="B172" s="80" t="s">
        <v>34702</v>
      </c>
      <c r="C172" s="81"/>
      <c r="D172" s="81"/>
      <c r="E172" s="80" t="s">
        <v>34706</v>
      </c>
      <c r="F172" s="81"/>
      <c r="G172" s="80" t="s">
        <v>34760</v>
      </c>
      <c r="H172" s="81"/>
      <c r="I172" s="81"/>
    </row>
    <row r="173" spans="1:9" ht="45" customHeight="1">
      <c r="A173" s="54" t="s">
        <v>34699</v>
      </c>
      <c r="B173" s="80" t="s">
        <v>34707</v>
      </c>
      <c r="C173" s="80"/>
      <c r="D173" s="80"/>
      <c r="E173" s="77" t="s">
        <v>34707</v>
      </c>
      <c r="F173" s="79"/>
      <c r="G173" s="77"/>
      <c r="H173" s="78"/>
      <c r="I173" s="79"/>
    </row>
    <row r="177" spans="1:9" ht="35.4" customHeight="1">
      <c r="A177" s="54" t="s">
        <v>34709</v>
      </c>
      <c r="B177" s="98" t="s">
        <v>34718</v>
      </c>
      <c r="C177" s="99"/>
      <c r="D177" s="100"/>
      <c r="E177" s="98" t="s">
        <v>34719</v>
      </c>
      <c r="F177" s="100"/>
    </row>
    <row r="178" spans="1:9" ht="192.75" customHeight="1">
      <c r="A178" s="53" t="s">
        <v>34713</v>
      </c>
      <c r="B178" s="77" t="s">
        <v>34729</v>
      </c>
      <c r="C178" s="78"/>
      <c r="D178" s="79"/>
      <c r="E178" s="77" t="s">
        <v>34730</v>
      </c>
      <c r="F178" s="79"/>
    </row>
    <row r="179" spans="1:9" ht="14.4" customHeight="1"/>
    <row r="182" spans="1:9" ht="13.5" customHeight="1">
      <c r="A182" s="57"/>
      <c r="B182" s="58"/>
      <c r="C182" s="58"/>
      <c r="D182" s="58"/>
      <c r="E182" s="59"/>
      <c r="F182" s="59"/>
      <c r="G182" s="58"/>
      <c r="H182" s="60"/>
      <c r="I182" s="60"/>
    </row>
    <row r="183" spans="1:9" ht="14.25" customHeight="1">
      <c r="A183" s="57"/>
      <c r="B183" s="58"/>
      <c r="C183" s="58"/>
      <c r="D183" s="58"/>
      <c r="E183" s="59"/>
      <c r="F183" s="59"/>
      <c r="G183" s="58"/>
      <c r="H183" s="60"/>
      <c r="I183" s="60"/>
    </row>
    <row r="184" spans="1:9" ht="12.6" customHeight="1">
      <c r="C184" s="82" t="s">
        <v>34721</v>
      </c>
      <c r="D184" s="82"/>
      <c r="E184" s="82"/>
      <c r="F184" s="82"/>
    </row>
    <row r="185" spans="1:9">
      <c r="C185" s="82"/>
      <c r="D185" s="82"/>
      <c r="E185" s="82"/>
      <c r="F185" s="82"/>
    </row>
    <row r="186" spans="1:9" ht="10.95" customHeight="1">
      <c r="C186" s="82"/>
      <c r="D186" s="82"/>
      <c r="E186" s="82"/>
      <c r="F186" s="82"/>
    </row>
  </sheetData>
  <sheetProtection algorithmName="SHA-512" hashValue="TGyI4ud+fVGyiNfqLrNlo9YneckeT6lTGawonwvcLUeGz5SheE4n1NcL53ZN/s7AUfYjpvSyQnqV4jqV00Hq+g==" saltValue="nTVVR6d8i4+1OCv8BBq8Jw==" spinCount="100000" sheet="1" selectLockedCells="1"/>
  <mergeCells count="98">
    <mergeCell ref="B8:G8"/>
    <mergeCell ref="B9:G9"/>
    <mergeCell ref="H62:I62"/>
    <mergeCell ref="B62:F62"/>
    <mergeCell ref="A72:B72"/>
    <mergeCell ref="E67:E68"/>
    <mergeCell ref="E69:E70"/>
    <mergeCell ref="F69:F70"/>
    <mergeCell ref="F67:F68"/>
    <mergeCell ref="C72:E72"/>
    <mergeCell ref="G72:H72"/>
    <mergeCell ref="A93:I93"/>
    <mergeCell ref="A96:I96"/>
    <mergeCell ref="A94:I94"/>
    <mergeCell ref="A95:I95"/>
    <mergeCell ref="G78:I78"/>
    <mergeCell ref="G77:I77"/>
    <mergeCell ref="A75:B75"/>
    <mergeCell ref="A79:B79"/>
    <mergeCell ref="A78:B78"/>
    <mergeCell ref="A92:I92"/>
    <mergeCell ref="G80:I80"/>
    <mergeCell ref="C80:E80"/>
    <mergeCell ref="A91:I91"/>
    <mergeCell ref="A84:I84"/>
    <mergeCell ref="A86:I86"/>
    <mergeCell ref="A90:I90"/>
    <mergeCell ref="A87:I87"/>
    <mergeCell ref="A88:I88"/>
    <mergeCell ref="A73:B73"/>
    <mergeCell ref="A74:B74"/>
    <mergeCell ref="A69:C70"/>
    <mergeCell ref="C73:I73"/>
    <mergeCell ref="C74:I74"/>
    <mergeCell ref="A116:I116"/>
    <mergeCell ref="A114:I114"/>
    <mergeCell ref="A113:I113"/>
    <mergeCell ref="C75:E75"/>
    <mergeCell ref="C76:E76"/>
    <mergeCell ref="C77:E77"/>
    <mergeCell ref="G75:I75"/>
    <mergeCell ref="G76:I76"/>
    <mergeCell ref="A89:I89"/>
    <mergeCell ref="A80:B80"/>
    <mergeCell ref="C79:I79"/>
    <mergeCell ref="C78:E78"/>
    <mergeCell ref="A76:B76"/>
    <mergeCell ref="A85:I85"/>
    <mergeCell ref="A77:B77"/>
    <mergeCell ref="C101:F101"/>
    <mergeCell ref="B143:D143"/>
    <mergeCell ref="B144:D144"/>
    <mergeCell ref="E144:F144"/>
    <mergeCell ref="G144:I144"/>
    <mergeCell ref="B145:D145"/>
    <mergeCell ref="E145:F145"/>
    <mergeCell ref="G145:I145"/>
    <mergeCell ref="C125:G125"/>
    <mergeCell ref="C126:G126"/>
    <mergeCell ref="B103:F103"/>
    <mergeCell ref="H103:I103"/>
    <mergeCell ref="C135:F137"/>
    <mergeCell ref="A107:I107"/>
    <mergeCell ref="A108:I108"/>
    <mergeCell ref="A110:I110"/>
    <mergeCell ref="A111:I111"/>
    <mergeCell ref="A118:I118"/>
    <mergeCell ref="A119:I119"/>
    <mergeCell ref="A120:I120"/>
    <mergeCell ref="A112:I112"/>
    <mergeCell ref="A115:I115"/>
    <mergeCell ref="A117:I117"/>
    <mergeCell ref="A121:I121"/>
    <mergeCell ref="A122:I122"/>
    <mergeCell ref="A109:I109"/>
    <mergeCell ref="C129:G129"/>
    <mergeCell ref="C184:F186"/>
    <mergeCell ref="A169:F169"/>
    <mergeCell ref="B173:D173"/>
    <mergeCell ref="E173:F173"/>
    <mergeCell ref="B177:D177"/>
    <mergeCell ref="B178:D178"/>
    <mergeCell ref="E177:F177"/>
    <mergeCell ref="E178:F178"/>
    <mergeCell ref="A123:I123"/>
    <mergeCell ref="A139:F139"/>
    <mergeCell ref="G139:I139"/>
    <mergeCell ref="G143:I143"/>
    <mergeCell ref="E143:F143"/>
    <mergeCell ref="G173:I173"/>
    <mergeCell ref="B172:D172"/>
    <mergeCell ref="E172:F172"/>
    <mergeCell ref="G172:I172"/>
    <mergeCell ref="C165:F167"/>
    <mergeCell ref="G169:I169"/>
    <mergeCell ref="B171:D171"/>
    <mergeCell ref="E171:F171"/>
    <mergeCell ref="G171:I171"/>
  </mergeCells>
  <conditionalFormatting sqref="I72">
    <cfRule type="cellIs" dxfId="31" priority="1" operator="equal">
      <formula>"Erroné"</formula>
    </cfRule>
    <cfRule type="cellIs" dxfId="30" priority="2" operator="equal">
      <formula>"Correcte"</formula>
    </cfRule>
  </conditionalFormatting>
  <dataValidations xWindow="731" yWindow="666" count="2">
    <dataValidation type="list" allowBlank="1" showInputMessage="1" showErrorMessage="1" sqref="C66:D66" xr:uid="{00000000-0002-0000-0000-000000000000}">
      <formula1>"Conforme,Non Conforme"</formula1>
    </dataValidation>
    <dataValidation type="textLength" operator="equal" allowBlank="1" showInputMessage="1" showErrorMessage="1" errorTitle="Format du RNE" error="Prière de vérifier que le nombre total de caratères est égal à 8 et que les 7 premiers sont des chifres et le dernier est une lettre capitale." promptTitle="Format de la cellule" prompt="Le RNE est constitué de 7 chiffres et une Lettre capitale" sqref="G72:H72" xr:uid="{00000000-0002-0000-0000-000001000000}">
      <formula1>8</formula1>
    </dataValidation>
  </dataValidations>
  <printOptions horizontalCentered="1"/>
  <pageMargins left="0.19685039370078741" right="0.19685039370078741" top="0.23622047244094491" bottom="0.19685039370078741" header="0.11811023622047245" footer="0.15748031496062992"/>
  <pageSetup paperSize="9"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R308"/>
  <sheetViews>
    <sheetView showGridLines="0" zoomScaleNormal="100" zoomScaleSheetLayoutView="40" workbookViewId="0">
      <selection activeCell="B10" sqref="B10:B12"/>
    </sheetView>
  </sheetViews>
  <sheetFormatPr baseColWidth="10" defaultRowHeight="12"/>
  <cols>
    <col min="1" max="1" width="0.7109375" customWidth="1"/>
    <col min="2" max="2" width="7.28515625" bestFit="1" customWidth="1"/>
    <col min="3" max="3" width="7.28515625" customWidth="1"/>
    <col min="4" max="4" width="10.28515625" customWidth="1"/>
    <col min="5" max="5" width="14" customWidth="1"/>
    <col min="6" max="6" width="15.7109375" customWidth="1"/>
    <col min="7" max="7" width="13.42578125" bestFit="1" customWidth="1"/>
    <col min="8" max="8" width="11.85546875" customWidth="1"/>
    <col min="9" max="9" width="17.42578125" customWidth="1"/>
    <col min="10" max="10" width="15.42578125" customWidth="1"/>
    <col min="11" max="11" width="3.7109375" customWidth="1"/>
    <col min="12" max="12" width="16.85546875" customWidth="1"/>
    <col min="13" max="13" width="9.28515625" style="55" bestFit="1" customWidth="1"/>
    <col min="14" max="14" width="10.140625" customWidth="1"/>
    <col min="15" max="15" width="13.140625" customWidth="1"/>
    <col min="16" max="16" width="13.85546875" customWidth="1"/>
    <col min="17" max="17" width="16.7109375" bestFit="1" customWidth="1"/>
    <col min="18" max="18" width="0" style="72" hidden="1" customWidth="1"/>
  </cols>
  <sheetData>
    <row r="3" spans="2:18" ht="20.25" customHeight="1">
      <c r="B3" s="82" t="s">
        <v>11</v>
      </c>
      <c r="C3" s="82"/>
      <c r="D3" s="82"/>
      <c r="E3" s="82"/>
      <c r="F3" s="82"/>
      <c r="G3" s="82"/>
      <c r="H3" s="82"/>
      <c r="I3" s="82"/>
      <c r="J3" s="82"/>
      <c r="K3" s="82"/>
      <c r="L3" s="82"/>
      <c r="M3" s="82"/>
      <c r="N3" s="82"/>
      <c r="O3" s="82"/>
      <c r="P3" s="82"/>
      <c r="Q3" s="82"/>
    </row>
    <row r="4" spans="2:18" ht="20.25" customHeight="1">
      <c r="B4" s="151" t="s">
        <v>12</v>
      </c>
      <c r="C4" s="151"/>
      <c r="D4" s="151"/>
      <c r="E4" s="151"/>
      <c r="F4" s="151"/>
      <c r="G4" s="151"/>
      <c r="H4" s="151"/>
      <c r="I4" s="151"/>
      <c r="J4" s="151"/>
      <c r="K4" s="151"/>
      <c r="L4" s="151"/>
      <c r="M4" s="151"/>
      <c r="N4" s="151"/>
      <c r="O4" s="151"/>
      <c r="P4" s="151"/>
      <c r="Q4" s="151"/>
    </row>
    <row r="5" spans="2:18" ht="20.25" customHeight="1">
      <c r="E5" s="3"/>
      <c r="F5" s="3"/>
      <c r="G5" s="3"/>
      <c r="H5" s="3"/>
      <c r="I5" s="3"/>
    </row>
    <row r="6" spans="2:18" ht="20.25" customHeight="1">
      <c r="B6" s="152" t="s">
        <v>14</v>
      </c>
      <c r="C6" s="152"/>
      <c r="D6" s="152"/>
      <c r="E6" s="152"/>
      <c r="F6" s="36" t="str">
        <f>IF('Page 1-4'!G72&lt;&gt;"",'Page 1-4'!G72,"")</f>
        <v/>
      </c>
      <c r="G6" s="3"/>
      <c r="H6" s="3"/>
      <c r="I6" s="5" t="s">
        <v>10</v>
      </c>
      <c r="J6" s="36" t="str">
        <f>IF('Page 1-4'!C80&lt;&gt;"",'Page 1-4'!C80,"")</f>
        <v/>
      </c>
      <c r="M6" s="153" t="s">
        <v>34732</v>
      </c>
      <c r="N6" s="154"/>
      <c r="O6" s="65" t="str">
        <f>IF('Page 1-4'!G80="","",'Page 1-4'!G80)</f>
        <v/>
      </c>
    </row>
    <row r="7" spans="2:18" ht="12.75" customHeight="1">
      <c r="J7" s="3"/>
      <c r="K7" s="3"/>
      <c r="L7" s="3"/>
    </row>
    <row r="8" spans="2:18" ht="12" customHeight="1">
      <c r="I8" s="13"/>
    </row>
    <row r="9" spans="2:18" s="1" customFormat="1" ht="36">
      <c r="B9" s="7" t="s">
        <v>0</v>
      </c>
      <c r="C9" s="62" t="s">
        <v>34736</v>
      </c>
      <c r="D9" s="62" t="s">
        <v>34735</v>
      </c>
      <c r="E9" s="14" t="s">
        <v>7</v>
      </c>
      <c r="F9" s="14" t="s">
        <v>21</v>
      </c>
      <c r="G9" s="14" t="s">
        <v>1</v>
      </c>
      <c r="H9" s="7" t="s">
        <v>2</v>
      </c>
      <c r="I9" s="14" t="s">
        <v>3</v>
      </c>
      <c r="J9" s="155" t="s">
        <v>4</v>
      </c>
      <c r="K9" s="156"/>
      <c r="L9" s="7" t="s">
        <v>13</v>
      </c>
      <c r="M9" s="62" t="s">
        <v>5</v>
      </c>
      <c r="N9" s="14" t="s">
        <v>8</v>
      </c>
      <c r="O9" s="14" t="s">
        <v>34731</v>
      </c>
      <c r="P9" s="7" t="s">
        <v>34734</v>
      </c>
      <c r="Q9" s="14" t="s">
        <v>6</v>
      </c>
      <c r="R9" s="73"/>
    </row>
    <row r="10" spans="2:18" ht="23.4" customHeight="1">
      <c r="B10" s="8"/>
      <c r="C10" s="11"/>
      <c r="D10" s="11"/>
      <c r="E10" s="67"/>
      <c r="F10" s="67"/>
      <c r="G10" s="34"/>
      <c r="H10" s="76" t="str">
        <f>IF(OR(B10=1,B10=2,B10=3),"Maritime",IF(OR(B10=4,B10=8),"Mixte",IF(B10=5,"Terrestre",IF(OR(B10=6,B10=7,B10=9),"Aérien",""))))</f>
        <v/>
      </c>
      <c r="I10" s="67"/>
      <c r="J10" s="10"/>
      <c r="K10" s="12" t="str">
        <f t="shared" ref="K10:K24" si="0">IF(J10&lt;&gt;"",IF(ISERROR(VLOOKUP("NDP"&amp;J10,NDP,1,FALSE)),"F","V"),"")</f>
        <v/>
      </c>
      <c r="L10" s="45"/>
      <c r="M10" s="9"/>
      <c r="N10" s="70"/>
      <c r="O10" s="71"/>
      <c r="P10" s="66" t="str">
        <f>IF(OR(N10="",E10=""),"",O10*N10/SUMIF(E$10:E$24,E10,N$10:N$24))</f>
        <v/>
      </c>
      <c r="Q10" s="69"/>
      <c r="R10" s="72" t="str">
        <f>IF(B10&amp;C10&amp;D10&amp;E10&amp;F10&amp;G10&amp;H10&amp;I10&amp;J10&amp;L10&amp;M10&amp;N10&amp;O10&amp;Q10="","",IF(OR(B10="",C10="",D10="",E10="",F10="",G10="",H10="",I10="",J10="",L10="",M10="",N10="",O10="",Q10=""),"1",""))</f>
        <v/>
      </c>
    </row>
    <row r="11" spans="2:18" ht="23.4" customHeight="1">
      <c r="B11" s="8"/>
      <c r="C11" s="11"/>
      <c r="D11" s="11"/>
      <c r="E11" s="67"/>
      <c r="F11" s="67"/>
      <c r="G11" s="34"/>
      <c r="H11" s="76" t="str">
        <f t="shared" ref="H11:H24" si="1">IF(OR(B11=1,B11=2,B11=3),"Maritime",IF(OR(B11=4,B11=8),"Mixte",IF(B11=5,"Terrestre",IF(OR(B11=6,B11=7,B11=9),"Aérien",""))))</f>
        <v/>
      </c>
      <c r="I11" s="67"/>
      <c r="J11" s="10"/>
      <c r="K11" s="12" t="str">
        <f t="shared" si="0"/>
        <v/>
      </c>
      <c r="L11" s="45"/>
      <c r="M11" s="9"/>
      <c r="N11" s="9"/>
      <c r="O11" s="71"/>
      <c r="P11" s="66" t="str">
        <f t="shared" ref="P11:P24" si="2">IF(OR(N11="",E11=""),"",O11*N11/SUMIF(E$10:E$24,E11,N$10:N$24))</f>
        <v/>
      </c>
      <c r="Q11" s="69"/>
      <c r="R11" s="72" t="str">
        <f t="shared" ref="R11:R24" si="3">IF(B11&amp;C11&amp;D11&amp;E11&amp;F11&amp;G11&amp;H11&amp;I11&amp;J11&amp;L11&amp;M11&amp;N11&amp;O11&amp;Q11="","",IF(OR(B11="",C11="",D11="",E11="",F11="",G11="",H11="",I11="",J11="",L11="",M11="",N11="",O11="",Q11=""),"1",""))</f>
        <v/>
      </c>
    </row>
    <row r="12" spans="2:18" ht="23.4" customHeight="1">
      <c r="B12" s="8"/>
      <c r="C12" s="11"/>
      <c r="D12" s="11"/>
      <c r="E12" s="67"/>
      <c r="F12" s="67"/>
      <c r="G12" s="34"/>
      <c r="H12" s="76" t="str">
        <f t="shared" si="1"/>
        <v/>
      </c>
      <c r="I12" s="67"/>
      <c r="J12" s="10"/>
      <c r="K12" s="12" t="str">
        <f t="shared" si="0"/>
        <v/>
      </c>
      <c r="L12" s="45"/>
      <c r="M12" s="9"/>
      <c r="N12" s="9"/>
      <c r="O12" s="71"/>
      <c r="P12" s="66" t="str">
        <f t="shared" si="2"/>
        <v/>
      </c>
      <c r="Q12" s="69"/>
      <c r="R12" s="72" t="str">
        <f t="shared" si="3"/>
        <v/>
      </c>
    </row>
    <row r="13" spans="2:18" ht="23.4" customHeight="1">
      <c r="B13" s="8"/>
      <c r="C13" s="11"/>
      <c r="D13" s="11"/>
      <c r="E13" s="67"/>
      <c r="F13" s="67"/>
      <c r="G13" s="34"/>
      <c r="H13" s="76" t="str">
        <f t="shared" si="1"/>
        <v/>
      </c>
      <c r="I13" s="67"/>
      <c r="J13" s="10"/>
      <c r="K13" s="12" t="str">
        <f t="shared" si="0"/>
        <v/>
      </c>
      <c r="L13" s="45"/>
      <c r="M13" s="9"/>
      <c r="N13" s="9"/>
      <c r="O13" s="71"/>
      <c r="P13" s="66" t="str">
        <f t="shared" si="2"/>
        <v/>
      </c>
      <c r="Q13" s="69"/>
      <c r="R13" s="72" t="str">
        <f t="shared" si="3"/>
        <v/>
      </c>
    </row>
    <row r="14" spans="2:18" ht="23.4" customHeight="1">
      <c r="B14" s="8"/>
      <c r="C14" s="11"/>
      <c r="D14" s="11"/>
      <c r="E14" s="67"/>
      <c r="F14" s="67"/>
      <c r="G14" s="34"/>
      <c r="H14" s="76" t="str">
        <f t="shared" si="1"/>
        <v/>
      </c>
      <c r="I14" s="67"/>
      <c r="J14" s="10"/>
      <c r="K14" s="12" t="str">
        <f t="shared" si="0"/>
        <v/>
      </c>
      <c r="L14" s="45"/>
      <c r="M14" s="9"/>
      <c r="N14" s="9"/>
      <c r="O14" s="71"/>
      <c r="P14" s="66" t="str">
        <f t="shared" si="2"/>
        <v/>
      </c>
      <c r="Q14" s="69"/>
      <c r="R14" s="72" t="str">
        <f t="shared" si="3"/>
        <v/>
      </c>
    </row>
    <row r="15" spans="2:18" ht="23.4" customHeight="1">
      <c r="B15" s="8"/>
      <c r="C15" s="11"/>
      <c r="D15" s="11"/>
      <c r="E15" s="67"/>
      <c r="F15" s="67"/>
      <c r="G15" s="34"/>
      <c r="H15" s="76" t="str">
        <f t="shared" si="1"/>
        <v/>
      </c>
      <c r="I15" s="67"/>
      <c r="J15" s="10"/>
      <c r="K15" s="12" t="str">
        <f t="shared" si="0"/>
        <v/>
      </c>
      <c r="L15" s="45"/>
      <c r="M15" s="9"/>
      <c r="N15" s="9"/>
      <c r="O15" s="71"/>
      <c r="P15" s="66" t="str">
        <f t="shared" si="2"/>
        <v/>
      </c>
      <c r="Q15" s="69"/>
      <c r="R15" s="72" t="str">
        <f t="shared" si="3"/>
        <v/>
      </c>
    </row>
    <row r="16" spans="2:18" ht="23.4" customHeight="1">
      <c r="B16" s="8"/>
      <c r="C16" s="11"/>
      <c r="D16" s="11"/>
      <c r="E16" s="67"/>
      <c r="F16" s="67"/>
      <c r="G16" s="34"/>
      <c r="H16" s="76" t="str">
        <f t="shared" si="1"/>
        <v/>
      </c>
      <c r="I16" s="67"/>
      <c r="J16" s="10"/>
      <c r="K16" s="12" t="str">
        <f t="shared" si="0"/>
        <v/>
      </c>
      <c r="L16" s="45"/>
      <c r="M16" s="9"/>
      <c r="N16" s="9"/>
      <c r="O16" s="71"/>
      <c r="P16" s="66" t="str">
        <f t="shared" si="2"/>
        <v/>
      </c>
      <c r="Q16" s="69"/>
      <c r="R16" s="72" t="str">
        <f t="shared" si="3"/>
        <v/>
      </c>
    </row>
    <row r="17" spans="2:18" ht="23.4" customHeight="1">
      <c r="B17" s="8"/>
      <c r="C17" s="11"/>
      <c r="D17" s="11"/>
      <c r="E17" s="67"/>
      <c r="F17" s="67"/>
      <c r="G17" s="34"/>
      <c r="H17" s="76" t="str">
        <f t="shared" si="1"/>
        <v/>
      </c>
      <c r="I17" s="67"/>
      <c r="J17" s="10"/>
      <c r="K17" s="12" t="str">
        <f t="shared" si="0"/>
        <v/>
      </c>
      <c r="L17" s="45"/>
      <c r="M17" s="9"/>
      <c r="N17" s="9"/>
      <c r="O17" s="71"/>
      <c r="P17" s="66" t="str">
        <f t="shared" si="2"/>
        <v/>
      </c>
      <c r="Q17" s="69"/>
      <c r="R17" s="72" t="str">
        <f t="shared" si="3"/>
        <v/>
      </c>
    </row>
    <row r="18" spans="2:18" ht="23.4" customHeight="1">
      <c r="B18" s="8"/>
      <c r="C18" s="11"/>
      <c r="D18" s="11"/>
      <c r="E18" s="67"/>
      <c r="F18" s="67"/>
      <c r="G18" s="34"/>
      <c r="H18" s="76" t="str">
        <f t="shared" si="1"/>
        <v/>
      </c>
      <c r="I18" s="67"/>
      <c r="J18" s="10"/>
      <c r="K18" s="12" t="str">
        <f t="shared" si="0"/>
        <v/>
      </c>
      <c r="L18" s="45"/>
      <c r="M18" s="9"/>
      <c r="N18" s="9"/>
      <c r="O18" s="71"/>
      <c r="P18" s="66" t="str">
        <f t="shared" si="2"/>
        <v/>
      </c>
      <c r="Q18" s="69"/>
      <c r="R18" s="72" t="str">
        <f t="shared" si="3"/>
        <v/>
      </c>
    </row>
    <row r="19" spans="2:18" ht="23.4" customHeight="1">
      <c r="B19" s="8"/>
      <c r="C19" s="11"/>
      <c r="D19" s="11"/>
      <c r="E19" s="67"/>
      <c r="F19" s="67"/>
      <c r="G19" s="34"/>
      <c r="H19" s="76" t="str">
        <f t="shared" si="1"/>
        <v/>
      </c>
      <c r="I19" s="67"/>
      <c r="J19" s="10"/>
      <c r="K19" s="12" t="str">
        <f t="shared" si="0"/>
        <v/>
      </c>
      <c r="L19" s="45"/>
      <c r="M19" s="9"/>
      <c r="N19" s="9"/>
      <c r="O19" s="71"/>
      <c r="P19" s="66" t="str">
        <f t="shared" si="2"/>
        <v/>
      </c>
      <c r="Q19" s="69"/>
      <c r="R19" s="72" t="str">
        <f t="shared" si="3"/>
        <v/>
      </c>
    </row>
    <row r="20" spans="2:18" ht="23.4" customHeight="1">
      <c r="B20" s="8"/>
      <c r="C20" s="11"/>
      <c r="D20" s="11"/>
      <c r="E20" s="67"/>
      <c r="F20" s="67"/>
      <c r="G20" s="34"/>
      <c r="H20" s="76" t="str">
        <f t="shared" si="1"/>
        <v/>
      </c>
      <c r="I20" s="67"/>
      <c r="J20" s="10"/>
      <c r="K20" s="12" t="str">
        <f t="shared" si="0"/>
        <v/>
      </c>
      <c r="L20" s="45"/>
      <c r="M20" s="9"/>
      <c r="N20" s="9"/>
      <c r="O20" s="71"/>
      <c r="P20" s="66" t="str">
        <f t="shared" si="2"/>
        <v/>
      </c>
      <c r="Q20" s="69"/>
      <c r="R20" s="72" t="str">
        <f t="shared" si="3"/>
        <v/>
      </c>
    </row>
    <row r="21" spans="2:18" ht="23.4" customHeight="1">
      <c r="B21" s="8"/>
      <c r="C21" s="11"/>
      <c r="D21" s="11"/>
      <c r="E21" s="67"/>
      <c r="F21" s="67"/>
      <c r="G21" s="34"/>
      <c r="H21" s="76" t="str">
        <f t="shared" si="1"/>
        <v/>
      </c>
      <c r="I21" s="67"/>
      <c r="J21" s="10"/>
      <c r="K21" s="12" t="str">
        <f t="shared" si="0"/>
        <v/>
      </c>
      <c r="L21" s="45"/>
      <c r="M21" s="9"/>
      <c r="N21" s="9"/>
      <c r="O21" s="71"/>
      <c r="P21" s="66" t="str">
        <f t="shared" si="2"/>
        <v/>
      </c>
      <c r="Q21" s="69"/>
      <c r="R21" s="72" t="str">
        <f t="shared" si="3"/>
        <v/>
      </c>
    </row>
    <row r="22" spans="2:18" ht="23.4" customHeight="1">
      <c r="B22" s="8"/>
      <c r="C22" s="11"/>
      <c r="D22" s="11"/>
      <c r="E22" s="67"/>
      <c r="F22" s="67"/>
      <c r="G22" s="34"/>
      <c r="H22" s="76" t="str">
        <f t="shared" si="1"/>
        <v/>
      </c>
      <c r="I22" s="67"/>
      <c r="J22" s="10"/>
      <c r="K22" s="12" t="str">
        <f t="shared" si="0"/>
        <v/>
      </c>
      <c r="L22" s="45"/>
      <c r="M22" s="9"/>
      <c r="N22" s="9"/>
      <c r="O22" s="71"/>
      <c r="P22" s="66" t="str">
        <f t="shared" si="2"/>
        <v/>
      </c>
      <c r="Q22" s="69"/>
      <c r="R22" s="72" t="str">
        <f t="shared" si="3"/>
        <v/>
      </c>
    </row>
    <row r="23" spans="2:18" ht="23.4" customHeight="1">
      <c r="B23" s="8"/>
      <c r="C23" s="11"/>
      <c r="D23" s="11"/>
      <c r="E23" s="67"/>
      <c r="F23" s="67"/>
      <c r="G23" s="34"/>
      <c r="H23" s="76" t="str">
        <f t="shared" si="1"/>
        <v/>
      </c>
      <c r="I23" s="67"/>
      <c r="J23" s="10"/>
      <c r="K23" s="12" t="str">
        <f t="shared" si="0"/>
        <v/>
      </c>
      <c r="L23" s="45"/>
      <c r="M23" s="9"/>
      <c r="N23" s="9"/>
      <c r="O23" s="71"/>
      <c r="P23" s="66" t="str">
        <f t="shared" si="2"/>
        <v/>
      </c>
      <c r="Q23" s="69"/>
      <c r="R23" s="72" t="str">
        <f t="shared" si="3"/>
        <v/>
      </c>
    </row>
    <row r="24" spans="2:18" ht="23.4" customHeight="1">
      <c r="B24" s="8"/>
      <c r="C24" s="11"/>
      <c r="D24" s="11"/>
      <c r="E24" s="67"/>
      <c r="F24" s="67"/>
      <c r="G24" s="34"/>
      <c r="H24" s="76" t="str">
        <f t="shared" si="1"/>
        <v/>
      </c>
      <c r="I24" s="67"/>
      <c r="J24" s="10"/>
      <c r="K24" s="12" t="str">
        <f t="shared" si="0"/>
        <v/>
      </c>
      <c r="L24" s="45"/>
      <c r="M24" s="9"/>
      <c r="N24" s="9"/>
      <c r="O24" s="71"/>
      <c r="P24" s="66" t="str">
        <f t="shared" si="2"/>
        <v/>
      </c>
      <c r="Q24" s="69"/>
      <c r="R24" s="72" t="str">
        <f t="shared" si="3"/>
        <v/>
      </c>
    </row>
    <row r="25" spans="2:18" ht="15" customHeight="1">
      <c r="J25" s="2"/>
      <c r="K25" s="2"/>
    </row>
    <row r="26" spans="2:18" ht="14.25" customHeight="1">
      <c r="B26" s="146" t="s">
        <v>16</v>
      </c>
      <c r="C26" s="146"/>
      <c r="D26" s="146"/>
      <c r="E26" s="146"/>
      <c r="F26" s="146"/>
      <c r="G26" s="4"/>
      <c r="H26" s="4" t="s">
        <v>19</v>
      </c>
      <c r="I26" s="4"/>
      <c r="J26" s="4"/>
      <c r="K26" s="4"/>
      <c r="L26" s="3" t="s">
        <v>20</v>
      </c>
      <c r="N26" s="3"/>
      <c r="O26" s="4" t="s">
        <v>15</v>
      </c>
      <c r="P26" s="4"/>
    </row>
    <row r="27" spans="2:18" ht="28.5" customHeight="1">
      <c r="B27" s="147" t="s">
        <v>34737</v>
      </c>
      <c r="C27" s="147"/>
      <c r="D27" s="147"/>
      <c r="E27" s="147"/>
      <c r="F27" s="147"/>
      <c r="G27" s="147"/>
      <c r="H27" s="148" t="s">
        <v>18</v>
      </c>
      <c r="I27" s="148"/>
      <c r="J27" s="148"/>
      <c r="K27" s="148"/>
      <c r="L27" s="149"/>
      <c r="M27" s="149"/>
      <c r="N27" s="33"/>
    </row>
    <row r="28" spans="2:18" ht="6.75" customHeight="1">
      <c r="B28" s="4"/>
      <c r="C28" s="4"/>
      <c r="D28" s="4"/>
      <c r="E28" s="4"/>
      <c r="F28" s="4"/>
      <c r="G28" s="4"/>
      <c r="H28" s="4"/>
      <c r="I28" s="4"/>
      <c r="J28" s="4"/>
      <c r="K28" s="4"/>
      <c r="L28" s="4"/>
      <c r="M28" s="61"/>
      <c r="N28" s="4"/>
    </row>
    <row r="29" spans="2:18" ht="24.75" customHeight="1">
      <c r="B29" s="150" t="s">
        <v>17</v>
      </c>
      <c r="C29" s="150"/>
      <c r="D29" s="150"/>
      <c r="E29" s="150"/>
      <c r="F29" s="150"/>
      <c r="G29" s="4"/>
      <c r="H29" s="4"/>
      <c r="I29" s="4"/>
      <c r="J29" s="4"/>
      <c r="K29" s="4"/>
      <c r="L29" s="4"/>
      <c r="M29" s="61"/>
      <c r="N29" s="4"/>
    </row>
    <row r="34" spans="2:18" ht="20.25" customHeight="1">
      <c r="B34" s="82" t="s">
        <v>11</v>
      </c>
      <c r="C34" s="82"/>
      <c r="D34" s="82"/>
      <c r="E34" s="82"/>
      <c r="F34" s="82"/>
      <c r="G34" s="82"/>
      <c r="H34" s="82"/>
      <c r="I34" s="82"/>
      <c r="J34" s="82"/>
      <c r="K34" s="82"/>
      <c r="L34" s="82"/>
      <c r="M34" s="82"/>
      <c r="N34" s="82"/>
      <c r="O34" s="82"/>
      <c r="P34" s="82"/>
      <c r="Q34" s="82"/>
    </row>
    <row r="35" spans="2:18" ht="20.25" customHeight="1">
      <c r="B35" s="151" t="s">
        <v>12</v>
      </c>
      <c r="C35" s="151"/>
      <c r="D35" s="151"/>
      <c r="E35" s="151"/>
      <c r="F35" s="151"/>
      <c r="G35" s="151"/>
      <c r="H35" s="151"/>
      <c r="I35" s="151"/>
      <c r="J35" s="151"/>
      <c r="K35" s="151"/>
      <c r="L35" s="151"/>
      <c r="M35" s="151"/>
      <c r="N35" s="151"/>
      <c r="O35" s="151"/>
      <c r="P35" s="151"/>
      <c r="Q35" s="151"/>
    </row>
    <row r="36" spans="2:18" ht="20.25" customHeight="1">
      <c r="E36" s="3"/>
      <c r="F36" s="3"/>
      <c r="G36" s="3"/>
      <c r="H36" s="3"/>
      <c r="I36" s="3"/>
    </row>
    <row r="37" spans="2:18" ht="20.25" customHeight="1">
      <c r="B37" s="152" t="s">
        <v>14</v>
      </c>
      <c r="C37" s="152"/>
      <c r="D37" s="152"/>
      <c r="E37" s="152"/>
      <c r="F37" s="36" t="str">
        <f>$F$6</f>
        <v/>
      </c>
      <c r="G37" s="3"/>
      <c r="H37" s="3"/>
      <c r="I37" s="5" t="s">
        <v>10</v>
      </c>
      <c r="J37" s="36" t="str">
        <f>$J$6</f>
        <v/>
      </c>
      <c r="M37" s="153" t="s">
        <v>34732</v>
      </c>
      <c r="N37" s="154"/>
      <c r="O37" s="65" t="str">
        <f>$O$6</f>
        <v/>
      </c>
    </row>
    <row r="38" spans="2:18" ht="12.75" customHeight="1">
      <c r="J38" s="3"/>
      <c r="K38" s="3"/>
      <c r="L38" s="3"/>
    </row>
    <row r="39" spans="2:18" ht="12" customHeight="1">
      <c r="I39" s="13"/>
    </row>
    <row r="40" spans="2:18" s="1" customFormat="1" ht="36">
      <c r="B40" s="7" t="s">
        <v>0</v>
      </c>
      <c r="C40" s="62" t="s">
        <v>34736</v>
      </c>
      <c r="D40" s="62" t="s">
        <v>34735</v>
      </c>
      <c r="E40" s="14" t="s">
        <v>7</v>
      </c>
      <c r="F40" s="14" t="s">
        <v>21</v>
      </c>
      <c r="G40" s="14" t="s">
        <v>1</v>
      </c>
      <c r="H40" s="7" t="s">
        <v>2</v>
      </c>
      <c r="I40" s="14" t="s">
        <v>3</v>
      </c>
      <c r="J40" s="155" t="s">
        <v>4</v>
      </c>
      <c r="K40" s="156"/>
      <c r="L40" s="7" t="s">
        <v>13</v>
      </c>
      <c r="M40" s="62" t="s">
        <v>5</v>
      </c>
      <c r="N40" s="14" t="s">
        <v>8</v>
      </c>
      <c r="O40" s="14" t="s">
        <v>34731</v>
      </c>
      <c r="P40" s="7" t="s">
        <v>34734</v>
      </c>
      <c r="Q40" s="14" t="s">
        <v>6</v>
      </c>
      <c r="R40" s="73"/>
    </row>
    <row r="41" spans="2:18" ht="23.4" customHeight="1">
      <c r="B41" s="8"/>
      <c r="C41" s="11"/>
      <c r="D41" s="11"/>
      <c r="E41" s="67"/>
      <c r="F41" s="67"/>
      <c r="G41" s="34"/>
      <c r="H41" s="76" t="str">
        <f>IF(OR(B41=1,B41=2,B41=3),"Maritime",IF(OR(B41=4,B41=8),"Mixte",IF(B41=5,"Terrestre",IF(OR(B41=6,B41=7,B41=9),"Aérien",""))))</f>
        <v/>
      </c>
      <c r="I41" s="67"/>
      <c r="J41" s="10"/>
      <c r="K41" s="12" t="str">
        <f t="shared" ref="K41:K55" si="4">IF(J41&lt;&gt;"",IF(ISERROR(VLOOKUP("NDP"&amp;J41,NDP,1,FALSE)),"F","V"),"")</f>
        <v/>
      </c>
      <c r="L41" s="45"/>
      <c r="M41" s="9"/>
      <c r="N41" s="70"/>
      <c r="O41" s="71"/>
      <c r="P41" s="66" t="str">
        <f>IF(OR(N41="",E41=""),"",O41*N41/SUMIF(E$41:E$55,E41,N$41:N$55))</f>
        <v/>
      </c>
      <c r="Q41" s="69"/>
      <c r="R41" s="72" t="str">
        <f>IF(B41&amp;C41&amp;D41&amp;E41&amp;F41&amp;G41&amp;H41&amp;I41&amp;J41&amp;L41&amp;M41&amp;N41&amp;O41&amp;Q41="","",IF(OR(B41="",C41="",D41="",E41="",F41="",G41="",H41="",I41="",J41="",L41="",M41="",N41="",O41="",Q41=""),"1",""))</f>
        <v/>
      </c>
    </row>
    <row r="42" spans="2:18" ht="23.4" customHeight="1">
      <c r="B42" s="8"/>
      <c r="C42" s="11"/>
      <c r="D42" s="11"/>
      <c r="E42" s="67"/>
      <c r="F42" s="67"/>
      <c r="G42" s="34"/>
      <c r="H42" s="76" t="str">
        <f t="shared" ref="H42:H55" si="5">IF(OR(B42=1,B42=2,B42=3),"Maritime",IF(OR(B42=4,B42=8),"Mixte",IF(B42=5,"Terrestre",IF(OR(B42=6,B42=7,B42=9),"Aérien",""))))</f>
        <v/>
      </c>
      <c r="I42" s="67"/>
      <c r="J42" s="10"/>
      <c r="K42" s="12" t="str">
        <f t="shared" si="4"/>
        <v/>
      </c>
      <c r="L42" s="45"/>
      <c r="M42" s="9"/>
      <c r="N42" s="9"/>
      <c r="O42" s="71"/>
      <c r="P42" s="66" t="str">
        <f t="shared" ref="P42:P55" si="6">IF(OR(N42="",E42=""),"",O42*N42/SUMIF(E$41:E$55,E42,N$41:N$55))</f>
        <v/>
      </c>
      <c r="Q42" s="69"/>
      <c r="R42" s="72" t="str">
        <f t="shared" ref="R42:R55" si="7">IF(B42&amp;C42&amp;D42&amp;E42&amp;F42&amp;G42&amp;H42&amp;I42&amp;J42&amp;L42&amp;M42&amp;N42&amp;O42&amp;Q42="","",IF(OR(B42="",C42="",D42="",E42="",F42="",G42="",H42="",I42="",J42="",L42="",M42="",N42="",O42="",Q42=""),"1",""))</f>
        <v/>
      </c>
    </row>
    <row r="43" spans="2:18" ht="23.4" customHeight="1">
      <c r="B43" s="8"/>
      <c r="C43" s="11"/>
      <c r="D43" s="11"/>
      <c r="E43" s="67"/>
      <c r="F43" s="67"/>
      <c r="G43" s="34"/>
      <c r="H43" s="76" t="str">
        <f t="shared" si="5"/>
        <v/>
      </c>
      <c r="I43" s="67"/>
      <c r="J43" s="10"/>
      <c r="K43" s="12" t="str">
        <f t="shared" si="4"/>
        <v/>
      </c>
      <c r="L43" s="45"/>
      <c r="M43" s="9"/>
      <c r="N43" s="9"/>
      <c r="O43" s="71"/>
      <c r="P43" s="66" t="str">
        <f t="shared" si="6"/>
        <v/>
      </c>
      <c r="Q43" s="69"/>
      <c r="R43" s="72" t="str">
        <f t="shared" si="7"/>
        <v/>
      </c>
    </row>
    <row r="44" spans="2:18" ht="23.4" customHeight="1">
      <c r="B44" s="8"/>
      <c r="C44" s="11"/>
      <c r="D44" s="11"/>
      <c r="E44" s="67"/>
      <c r="F44" s="67"/>
      <c r="G44" s="34"/>
      <c r="H44" s="76" t="str">
        <f t="shared" si="5"/>
        <v/>
      </c>
      <c r="I44" s="67"/>
      <c r="J44" s="10"/>
      <c r="K44" s="12" t="str">
        <f t="shared" si="4"/>
        <v/>
      </c>
      <c r="L44" s="45"/>
      <c r="M44" s="9"/>
      <c r="N44" s="9"/>
      <c r="O44" s="71"/>
      <c r="P44" s="66" t="str">
        <f t="shared" si="6"/>
        <v/>
      </c>
      <c r="Q44" s="69"/>
      <c r="R44" s="72" t="str">
        <f t="shared" si="7"/>
        <v/>
      </c>
    </row>
    <row r="45" spans="2:18" ht="23.4" customHeight="1">
      <c r="B45" s="8"/>
      <c r="C45" s="11"/>
      <c r="D45" s="11"/>
      <c r="E45" s="67"/>
      <c r="F45" s="67"/>
      <c r="G45" s="34"/>
      <c r="H45" s="76" t="str">
        <f t="shared" si="5"/>
        <v/>
      </c>
      <c r="I45" s="67"/>
      <c r="J45" s="10"/>
      <c r="K45" s="12" t="str">
        <f t="shared" si="4"/>
        <v/>
      </c>
      <c r="L45" s="45"/>
      <c r="M45" s="9"/>
      <c r="N45" s="9"/>
      <c r="O45" s="71"/>
      <c r="P45" s="66" t="str">
        <f t="shared" si="6"/>
        <v/>
      </c>
      <c r="Q45" s="69"/>
      <c r="R45" s="72" t="str">
        <f t="shared" si="7"/>
        <v/>
      </c>
    </row>
    <row r="46" spans="2:18" ht="23.4" customHeight="1">
      <c r="B46" s="8"/>
      <c r="C46" s="11"/>
      <c r="D46" s="11"/>
      <c r="E46" s="67"/>
      <c r="F46" s="67"/>
      <c r="G46" s="34"/>
      <c r="H46" s="76" t="str">
        <f t="shared" si="5"/>
        <v/>
      </c>
      <c r="I46" s="67"/>
      <c r="J46" s="10"/>
      <c r="K46" s="12" t="str">
        <f t="shared" si="4"/>
        <v/>
      </c>
      <c r="L46" s="45"/>
      <c r="M46" s="9"/>
      <c r="N46" s="9"/>
      <c r="O46" s="71"/>
      <c r="P46" s="66" t="str">
        <f t="shared" si="6"/>
        <v/>
      </c>
      <c r="Q46" s="69"/>
      <c r="R46" s="72" t="str">
        <f t="shared" si="7"/>
        <v/>
      </c>
    </row>
    <row r="47" spans="2:18" ht="23.4" customHeight="1">
      <c r="B47" s="8"/>
      <c r="C47" s="11"/>
      <c r="D47" s="11"/>
      <c r="E47" s="67"/>
      <c r="F47" s="67"/>
      <c r="G47" s="34"/>
      <c r="H47" s="76" t="str">
        <f t="shared" si="5"/>
        <v/>
      </c>
      <c r="I47" s="67"/>
      <c r="J47" s="10"/>
      <c r="K47" s="12" t="str">
        <f t="shared" si="4"/>
        <v/>
      </c>
      <c r="L47" s="45"/>
      <c r="M47" s="9"/>
      <c r="N47" s="9"/>
      <c r="O47" s="71"/>
      <c r="P47" s="66" t="str">
        <f t="shared" si="6"/>
        <v/>
      </c>
      <c r="Q47" s="69"/>
      <c r="R47" s="72" t="str">
        <f t="shared" si="7"/>
        <v/>
      </c>
    </row>
    <row r="48" spans="2:18" ht="23.4" customHeight="1">
      <c r="B48" s="8"/>
      <c r="C48" s="11"/>
      <c r="D48" s="11"/>
      <c r="E48" s="67"/>
      <c r="F48" s="67"/>
      <c r="G48" s="34"/>
      <c r="H48" s="76" t="str">
        <f t="shared" si="5"/>
        <v/>
      </c>
      <c r="I48" s="67"/>
      <c r="J48" s="10"/>
      <c r="K48" s="12" t="str">
        <f t="shared" si="4"/>
        <v/>
      </c>
      <c r="L48" s="45"/>
      <c r="M48" s="9"/>
      <c r="N48" s="9"/>
      <c r="O48" s="71"/>
      <c r="P48" s="66" t="str">
        <f t="shared" si="6"/>
        <v/>
      </c>
      <c r="Q48" s="69"/>
      <c r="R48" s="72" t="str">
        <f t="shared" si="7"/>
        <v/>
      </c>
    </row>
    <row r="49" spans="2:18" ht="23.4" customHeight="1">
      <c r="B49" s="8"/>
      <c r="C49" s="11"/>
      <c r="D49" s="11"/>
      <c r="E49" s="67"/>
      <c r="F49" s="67"/>
      <c r="G49" s="34"/>
      <c r="H49" s="76" t="str">
        <f t="shared" si="5"/>
        <v/>
      </c>
      <c r="I49" s="67"/>
      <c r="J49" s="10"/>
      <c r="K49" s="12" t="str">
        <f t="shared" si="4"/>
        <v/>
      </c>
      <c r="L49" s="45"/>
      <c r="M49" s="9"/>
      <c r="N49" s="9"/>
      <c r="O49" s="71"/>
      <c r="P49" s="66" t="str">
        <f t="shared" si="6"/>
        <v/>
      </c>
      <c r="Q49" s="69"/>
      <c r="R49" s="72" t="str">
        <f t="shared" si="7"/>
        <v/>
      </c>
    </row>
    <row r="50" spans="2:18" ht="23.4" customHeight="1">
      <c r="B50" s="8"/>
      <c r="C50" s="11"/>
      <c r="D50" s="11"/>
      <c r="E50" s="67"/>
      <c r="F50" s="67"/>
      <c r="G50" s="34"/>
      <c r="H50" s="76" t="str">
        <f t="shared" si="5"/>
        <v/>
      </c>
      <c r="I50" s="67"/>
      <c r="J50" s="10"/>
      <c r="K50" s="12" t="str">
        <f t="shared" si="4"/>
        <v/>
      </c>
      <c r="L50" s="45"/>
      <c r="M50" s="9"/>
      <c r="N50" s="9"/>
      <c r="O50" s="71"/>
      <c r="P50" s="66" t="str">
        <f t="shared" si="6"/>
        <v/>
      </c>
      <c r="Q50" s="69"/>
      <c r="R50" s="72" t="str">
        <f t="shared" si="7"/>
        <v/>
      </c>
    </row>
    <row r="51" spans="2:18" ht="23.4" customHeight="1">
      <c r="B51" s="8"/>
      <c r="C51" s="11"/>
      <c r="D51" s="11"/>
      <c r="E51" s="67"/>
      <c r="F51" s="67"/>
      <c r="G51" s="34"/>
      <c r="H51" s="76" t="str">
        <f t="shared" si="5"/>
        <v/>
      </c>
      <c r="I51" s="67"/>
      <c r="J51" s="10"/>
      <c r="K51" s="12" t="str">
        <f t="shared" si="4"/>
        <v/>
      </c>
      <c r="L51" s="45"/>
      <c r="M51" s="9"/>
      <c r="N51" s="9"/>
      <c r="O51" s="71"/>
      <c r="P51" s="66" t="str">
        <f t="shared" si="6"/>
        <v/>
      </c>
      <c r="Q51" s="69"/>
      <c r="R51" s="72" t="str">
        <f t="shared" si="7"/>
        <v/>
      </c>
    </row>
    <row r="52" spans="2:18" ht="23.4" customHeight="1">
      <c r="B52" s="8"/>
      <c r="C52" s="11"/>
      <c r="D52" s="11"/>
      <c r="E52" s="67"/>
      <c r="F52" s="67"/>
      <c r="G52" s="34"/>
      <c r="H52" s="76" t="str">
        <f t="shared" si="5"/>
        <v/>
      </c>
      <c r="I52" s="67"/>
      <c r="J52" s="10"/>
      <c r="K52" s="12" t="str">
        <f t="shared" si="4"/>
        <v/>
      </c>
      <c r="L52" s="45"/>
      <c r="M52" s="9"/>
      <c r="N52" s="9"/>
      <c r="O52" s="71"/>
      <c r="P52" s="66" t="str">
        <f t="shared" si="6"/>
        <v/>
      </c>
      <c r="Q52" s="69"/>
      <c r="R52" s="72" t="str">
        <f t="shared" si="7"/>
        <v/>
      </c>
    </row>
    <row r="53" spans="2:18" ht="23.4" customHeight="1">
      <c r="B53" s="8"/>
      <c r="C53" s="11"/>
      <c r="D53" s="11"/>
      <c r="E53" s="67"/>
      <c r="F53" s="67"/>
      <c r="G53" s="34"/>
      <c r="H53" s="76" t="str">
        <f t="shared" si="5"/>
        <v/>
      </c>
      <c r="I53" s="67"/>
      <c r="J53" s="10"/>
      <c r="K53" s="12" t="str">
        <f t="shared" si="4"/>
        <v/>
      </c>
      <c r="L53" s="45"/>
      <c r="M53" s="9"/>
      <c r="N53" s="9"/>
      <c r="O53" s="71"/>
      <c r="P53" s="66" t="str">
        <f t="shared" si="6"/>
        <v/>
      </c>
      <c r="Q53" s="69"/>
      <c r="R53" s="72" t="str">
        <f t="shared" si="7"/>
        <v/>
      </c>
    </row>
    <row r="54" spans="2:18" ht="23.4" customHeight="1">
      <c r="B54" s="8"/>
      <c r="C54" s="11"/>
      <c r="D54" s="11"/>
      <c r="E54" s="67"/>
      <c r="F54" s="67"/>
      <c r="G54" s="34"/>
      <c r="H54" s="76" t="str">
        <f t="shared" si="5"/>
        <v/>
      </c>
      <c r="I54" s="67"/>
      <c r="J54" s="10"/>
      <c r="K54" s="12" t="str">
        <f t="shared" si="4"/>
        <v/>
      </c>
      <c r="L54" s="45"/>
      <c r="M54" s="9"/>
      <c r="N54" s="9"/>
      <c r="O54" s="71"/>
      <c r="P54" s="66" t="str">
        <f t="shared" si="6"/>
        <v/>
      </c>
      <c r="Q54" s="69"/>
      <c r="R54" s="72" t="str">
        <f t="shared" si="7"/>
        <v/>
      </c>
    </row>
    <row r="55" spans="2:18" ht="23.4" customHeight="1">
      <c r="B55" s="8"/>
      <c r="C55" s="11"/>
      <c r="D55" s="11"/>
      <c r="E55" s="67"/>
      <c r="F55" s="67"/>
      <c r="G55" s="34"/>
      <c r="H55" s="76" t="str">
        <f t="shared" si="5"/>
        <v/>
      </c>
      <c r="I55" s="67"/>
      <c r="J55" s="10"/>
      <c r="K55" s="12" t="str">
        <f t="shared" si="4"/>
        <v/>
      </c>
      <c r="L55" s="45"/>
      <c r="M55" s="9"/>
      <c r="N55" s="9"/>
      <c r="O55" s="71"/>
      <c r="P55" s="66" t="str">
        <f t="shared" si="6"/>
        <v/>
      </c>
      <c r="Q55" s="69"/>
      <c r="R55" s="72" t="str">
        <f t="shared" si="7"/>
        <v/>
      </c>
    </row>
    <row r="56" spans="2:18" ht="15" customHeight="1">
      <c r="J56" s="2"/>
      <c r="K56" s="2"/>
    </row>
    <row r="57" spans="2:18" ht="14.25" customHeight="1">
      <c r="B57" s="146" t="s">
        <v>16</v>
      </c>
      <c r="C57" s="146"/>
      <c r="D57" s="146"/>
      <c r="E57" s="146"/>
      <c r="F57" s="146"/>
      <c r="G57" s="4"/>
      <c r="H57" s="4" t="s">
        <v>19</v>
      </c>
      <c r="I57" s="4"/>
      <c r="J57" s="4"/>
      <c r="K57" s="4"/>
      <c r="L57" s="3" t="s">
        <v>20</v>
      </c>
      <c r="N57" s="3"/>
      <c r="O57" s="4" t="s">
        <v>15</v>
      </c>
      <c r="P57" s="4"/>
    </row>
    <row r="58" spans="2:18" ht="28.5" customHeight="1">
      <c r="B58" s="147" t="s">
        <v>34737</v>
      </c>
      <c r="C58" s="147"/>
      <c r="D58" s="147"/>
      <c r="E58" s="147"/>
      <c r="F58" s="147"/>
      <c r="G58" s="147"/>
      <c r="H58" s="148" t="s">
        <v>18</v>
      </c>
      <c r="I58" s="148"/>
      <c r="J58" s="148"/>
      <c r="K58" s="148"/>
      <c r="L58" s="149"/>
      <c r="M58" s="149"/>
      <c r="N58" s="33"/>
    </row>
    <row r="59" spans="2:18" ht="6.75" customHeight="1">
      <c r="B59" s="4"/>
      <c r="C59" s="4"/>
      <c r="D59" s="4"/>
      <c r="E59" s="4"/>
      <c r="F59" s="4"/>
      <c r="G59" s="4"/>
      <c r="H59" s="4"/>
      <c r="I59" s="4"/>
      <c r="J59" s="4"/>
      <c r="K59" s="4"/>
      <c r="L59" s="4"/>
      <c r="M59" s="61"/>
      <c r="N59" s="4"/>
    </row>
    <row r="60" spans="2:18" ht="24.75" customHeight="1">
      <c r="B60" s="150" t="s">
        <v>17</v>
      </c>
      <c r="C60" s="150"/>
      <c r="D60" s="150"/>
      <c r="E60" s="150"/>
      <c r="F60" s="150"/>
      <c r="G60" s="4"/>
      <c r="H60" s="4"/>
      <c r="I60" s="4"/>
      <c r="J60" s="4"/>
      <c r="K60" s="4"/>
      <c r="L60" s="4"/>
      <c r="M60" s="61"/>
      <c r="N60" s="4"/>
    </row>
    <row r="61" spans="2:18">
      <c r="B61" s="68"/>
      <c r="C61" s="68"/>
      <c r="D61" s="68"/>
      <c r="E61" s="68"/>
      <c r="F61" s="68"/>
      <c r="G61" s="4"/>
      <c r="H61" s="4"/>
      <c r="I61" s="4"/>
      <c r="J61" s="4"/>
      <c r="K61" s="4"/>
      <c r="L61" s="4"/>
      <c r="M61" s="61"/>
      <c r="N61" s="4"/>
    </row>
    <row r="65" spans="2:18" ht="20.25" customHeight="1">
      <c r="B65" s="82" t="s">
        <v>11</v>
      </c>
      <c r="C65" s="82"/>
      <c r="D65" s="82"/>
      <c r="E65" s="82"/>
      <c r="F65" s="82"/>
      <c r="G65" s="82"/>
      <c r="H65" s="82"/>
      <c r="I65" s="82"/>
      <c r="J65" s="82"/>
      <c r="K65" s="82"/>
      <c r="L65" s="82"/>
      <c r="M65" s="82"/>
      <c r="N65" s="82"/>
      <c r="O65" s="82"/>
      <c r="P65" s="82"/>
      <c r="Q65" s="82"/>
    </row>
    <row r="66" spans="2:18" ht="20.25" customHeight="1">
      <c r="B66" s="151" t="s">
        <v>12</v>
      </c>
      <c r="C66" s="151"/>
      <c r="D66" s="151"/>
      <c r="E66" s="151"/>
      <c r="F66" s="151"/>
      <c r="G66" s="151"/>
      <c r="H66" s="151"/>
      <c r="I66" s="151"/>
      <c r="J66" s="151"/>
      <c r="K66" s="151"/>
      <c r="L66" s="151"/>
      <c r="M66" s="151"/>
      <c r="N66" s="151"/>
      <c r="O66" s="151"/>
      <c r="P66" s="151"/>
      <c r="Q66" s="151"/>
    </row>
    <row r="67" spans="2:18" ht="20.25" customHeight="1">
      <c r="E67" s="3"/>
      <c r="F67" s="3"/>
      <c r="G67" s="3"/>
      <c r="H67" s="3"/>
      <c r="I67" s="3"/>
    </row>
    <row r="68" spans="2:18" ht="20.25" customHeight="1">
      <c r="B68" s="152" t="s">
        <v>14</v>
      </c>
      <c r="C68" s="152"/>
      <c r="D68" s="152"/>
      <c r="E68" s="157"/>
      <c r="F68" s="36" t="str">
        <f>$F$6</f>
        <v/>
      </c>
      <c r="G68" s="3"/>
      <c r="H68" s="3"/>
      <c r="I68" s="5" t="s">
        <v>10</v>
      </c>
      <c r="J68" s="36" t="str">
        <f>$J$6</f>
        <v/>
      </c>
      <c r="M68" s="153" t="s">
        <v>34732</v>
      </c>
      <c r="N68" s="154"/>
      <c r="O68" s="65" t="str">
        <f>$O$6</f>
        <v/>
      </c>
    </row>
    <row r="69" spans="2:18" ht="12.75" customHeight="1">
      <c r="J69" s="3"/>
      <c r="K69" s="3"/>
      <c r="L69" s="3"/>
    </row>
    <row r="70" spans="2:18" ht="12" customHeight="1">
      <c r="I70" s="13"/>
    </row>
    <row r="71" spans="2:18" s="1" customFormat="1" ht="36">
      <c r="B71" s="7" t="s">
        <v>0</v>
      </c>
      <c r="C71" s="62" t="s">
        <v>34736</v>
      </c>
      <c r="D71" s="62" t="s">
        <v>34735</v>
      </c>
      <c r="E71" s="14" t="s">
        <v>7</v>
      </c>
      <c r="F71" s="14" t="s">
        <v>21</v>
      </c>
      <c r="G71" s="14" t="s">
        <v>1</v>
      </c>
      <c r="H71" s="7" t="s">
        <v>2</v>
      </c>
      <c r="I71" s="14" t="s">
        <v>3</v>
      </c>
      <c r="J71" s="155" t="s">
        <v>4</v>
      </c>
      <c r="K71" s="156"/>
      <c r="L71" s="7" t="s">
        <v>13</v>
      </c>
      <c r="M71" s="62" t="s">
        <v>5</v>
      </c>
      <c r="N71" s="14" t="s">
        <v>8</v>
      </c>
      <c r="O71" s="14" t="s">
        <v>34731</v>
      </c>
      <c r="P71" s="7" t="s">
        <v>34734</v>
      </c>
      <c r="Q71" s="14" t="s">
        <v>6</v>
      </c>
      <c r="R71" s="73"/>
    </row>
    <row r="72" spans="2:18" ht="23.4" customHeight="1">
      <c r="B72" s="8"/>
      <c r="C72" s="11"/>
      <c r="D72" s="11"/>
      <c r="E72" s="67"/>
      <c r="F72" s="67"/>
      <c r="G72" s="34"/>
      <c r="H72" s="76" t="str">
        <f>IF(OR(B72=1,B72=2,B72=3),"Maritime",IF(OR(B72=4,B72=8),"Mixte",IF(B72=5,"Terrestre",IF(OR(B72=6,B72=7,B72=9),"Aérien",""))))</f>
        <v/>
      </c>
      <c r="I72" s="67"/>
      <c r="J72" s="10"/>
      <c r="K72" s="12" t="str">
        <f t="shared" ref="K72:K86" si="8">IF(J72&lt;&gt;"",IF(ISERROR(VLOOKUP("NDP"&amp;J72,NDP,1,FALSE)),"F","V"),"")</f>
        <v/>
      </c>
      <c r="L72" s="45"/>
      <c r="M72" s="9"/>
      <c r="N72" s="70"/>
      <c r="O72" s="71"/>
      <c r="P72" s="66" t="str">
        <f>IF(OR(N72="",E72=""),"",O72*N72/SUMIF(E$72:E$86,E72,N$72:N$86))</f>
        <v/>
      </c>
      <c r="Q72" s="69"/>
      <c r="R72" s="72" t="str">
        <f>IF(B72&amp;C72&amp;D72&amp;E72&amp;F72&amp;G72&amp;H72&amp;I72&amp;J72&amp;L72&amp;M72&amp;N72&amp;O72&amp;Q72="","",IF(OR(B72="",C72="",D72="",E72="",F72="",G72="",H72="",I72="",J72="",L72="",M72="",N72="",O72="",Q72=""),"1",""))</f>
        <v/>
      </c>
    </row>
    <row r="73" spans="2:18" ht="23.4" customHeight="1">
      <c r="B73" s="8"/>
      <c r="C73" s="11"/>
      <c r="D73" s="11"/>
      <c r="E73" s="67"/>
      <c r="F73" s="67"/>
      <c r="G73" s="34"/>
      <c r="H73" s="76" t="str">
        <f t="shared" ref="H73:H86" si="9">IF(OR(B73=1,B73=2,B73=3),"Maritime",IF(OR(B73=4,B73=8),"Mixte",IF(B73=5,"Terrestre",IF(OR(B73=6,B73=7,B73=9),"Aérien",""))))</f>
        <v/>
      </c>
      <c r="I73" s="67"/>
      <c r="J73" s="10"/>
      <c r="K73" s="12" t="str">
        <f t="shared" si="8"/>
        <v/>
      </c>
      <c r="L73" s="45"/>
      <c r="M73" s="9"/>
      <c r="N73" s="9"/>
      <c r="O73" s="71"/>
      <c r="P73" s="66" t="str">
        <f t="shared" ref="P73:P86" si="10">IF(OR(N73="",E73=""),"",O73*N73/SUMIF(E$72:E$86,E73,N$72:N$86))</f>
        <v/>
      </c>
      <c r="Q73" s="69"/>
      <c r="R73" s="72" t="str">
        <f t="shared" ref="R73:R86" si="11">IF(B73&amp;C73&amp;D73&amp;E73&amp;F73&amp;G73&amp;H73&amp;I73&amp;J73&amp;L73&amp;M73&amp;N73&amp;O73&amp;Q73="","",IF(OR(B73="",C73="",D73="",E73="",F73="",G73="",H73="",I73="",J73="",L73="",M73="",N73="",O73="",Q73=""),"1",""))</f>
        <v/>
      </c>
    </row>
    <row r="74" spans="2:18" ht="23.4" customHeight="1">
      <c r="B74" s="8"/>
      <c r="C74" s="11"/>
      <c r="D74" s="11"/>
      <c r="E74" s="67"/>
      <c r="F74" s="67"/>
      <c r="G74" s="34"/>
      <c r="H74" s="76" t="str">
        <f t="shared" si="9"/>
        <v/>
      </c>
      <c r="I74" s="67"/>
      <c r="J74" s="10"/>
      <c r="K74" s="12" t="str">
        <f t="shared" si="8"/>
        <v/>
      </c>
      <c r="L74" s="45"/>
      <c r="M74" s="9"/>
      <c r="N74" s="9"/>
      <c r="O74" s="71"/>
      <c r="P74" s="66" t="str">
        <f t="shared" si="10"/>
        <v/>
      </c>
      <c r="Q74" s="69"/>
      <c r="R74" s="72" t="str">
        <f t="shared" si="11"/>
        <v/>
      </c>
    </row>
    <row r="75" spans="2:18" ht="23.4" customHeight="1">
      <c r="B75" s="8"/>
      <c r="C75" s="11"/>
      <c r="D75" s="11"/>
      <c r="E75" s="67"/>
      <c r="F75" s="67"/>
      <c r="G75" s="34"/>
      <c r="H75" s="76" t="str">
        <f t="shared" si="9"/>
        <v/>
      </c>
      <c r="I75" s="67"/>
      <c r="J75" s="10"/>
      <c r="K75" s="12" t="str">
        <f t="shared" si="8"/>
        <v/>
      </c>
      <c r="L75" s="45"/>
      <c r="M75" s="9"/>
      <c r="N75" s="9"/>
      <c r="O75" s="71"/>
      <c r="P75" s="66" t="str">
        <f t="shared" si="10"/>
        <v/>
      </c>
      <c r="Q75" s="69"/>
      <c r="R75" s="72" t="str">
        <f t="shared" si="11"/>
        <v/>
      </c>
    </row>
    <row r="76" spans="2:18" ht="23.4" customHeight="1">
      <c r="B76" s="8"/>
      <c r="C76" s="11"/>
      <c r="D76" s="11"/>
      <c r="E76" s="67"/>
      <c r="F76" s="67"/>
      <c r="G76" s="34"/>
      <c r="H76" s="76" t="str">
        <f t="shared" si="9"/>
        <v/>
      </c>
      <c r="I76" s="67"/>
      <c r="J76" s="10"/>
      <c r="K76" s="12" t="str">
        <f t="shared" si="8"/>
        <v/>
      </c>
      <c r="L76" s="45"/>
      <c r="M76" s="9"/>
      <c r="N76" s="9"/>
      <c r="O76" s="71"/>
      <c r="P76" s="66" t="str">
        <f t="shared" si="10"/>
        <v/>
      </c>
      <c r="Q76" s="69"/>
      <c r="R76" s="72" t="str">
        <f t="shared" si="11"/>
        <v/>
      </c>
    </row>
    <row r="77" spans="2:18" ht="23.4" customHeight="1">
      <c r="B77" s="8"/>
      <c r="C77" s="11"/>
      <c r="D77" s="11"/>
      <c r="E77" s="67"/>
      <c r="F77" s="67"/>
      <c r="G77" s="34"/>
      <c r="H77" s="76" t="str">
        <f t="shared" si="9"/>
        <v/>
      </c>
      <c r="I77" s="67"/>
      <c r="J77" s="10"/>
      <c r="K77" s="12" t="str">
        <f t="shared" si="8"/>
        <v/>
      </c>
      <c r="L77" s="45"/>
      <c r="M77" s="9"/>
      <c r="N77" s="9"/>
      <c r="O77" s="71"/>
      <c r="P77" s="66" t="str">
        <f t="shared" si="10"/>
        <v/>
      </c>
      <c r="Q77" s="69"/>
      <c r="R77" s="72" t="str">
        <f t="shared" si="11"/>
        <v/>
      </c>
    </row>
    <row r="78" spans="2:18" ht="23.4" customHeight="1">
      <c r="B78" s="8"/>
      <c r="C78" s="11"/>
      <c r="D78" s="11"/>
      <c r="E78" s="67"/>
      <c r="F78" s="67"/>
      <c r="G78" s="34"/>
      <c r="H78" s="76" t="str">
        <f t="shared" si="9"/>
        <v/>
      </c>
      <c r="I78" s="67"/>
      <c r="J78" s="10"/>
      <c r="K78" s="12" t="str">
        <f t="shared" si="8"/>
        <v/>
      </c>
      <c r="L78" s="45"/>
      <c r="M78" s="9"/>
      <c r="N78" s="9"/>
      <c r="O78" s="71"/>
      <c r="P78" s="66" t="str">
        <f t="shared" si="10"/>
        <v/>
      </c>
      <c r="Q78" s="69"/>
      <c r="R78" s="72" t="str">
        <f t="shared" si="11"/>
        <v/>
      </c>
    </row>
    <row r="79" spans="2:18" ht="23.4" customHeight="1">
      <c r="B79" s="8"/>
      <c r="C79" s="11"/>
      <c r="D79" s="11"/>
      <c r="E79" s="67"/>
      <c r="F79" s="67"/>
      <c r="G79" s="34"/>
      <c r="H79" s="76" t="str">
        <f t="shared" si="9"/>
        <v/>
      </c>
      <c r="I79" s="67"/>
      <c r="J79" s="10"/>
      <c r="K79" s="12" t="str">
        <f t="shared" si="8"/>
        <v/>
      </c>
      <c r="L79" s="45"/>
      <c r="M79" s="9"/>
      <c r="N79" s="9"/>
      <c r="O79" s="71"/>
      <c r="P79" s="66" t="str">
        <f t="shared" si="10"/>
        <v/>
      </c>
      <c r="Q79" s="69"/>
      <c r="R79" s="72" t="str">
        <f t="shared" si="11"/>
        <v/>
      </c>
    </row>
    <row r="80" spans="2:18" ht="23.4" customHeight="1">
      <c r="B80" s="8"/>
      <c r="C80" s="11"/>
      <c r="D80" s="11"/>
      <c r="E80" s="67"/>
      <c r="F80" s="67"/>
      <c r="G80" s="34"/>
      <c r="H80" s="76" t="str">
        <f t="shared" si="9"/>
        <v/>
      </c>
      <c r="I80" s="67"/>
      <c r="J80" s="10"/>
      <c r="K80" s="12" t="str">
        <f t="shared" si="8"/>
        <v/>
      </c>
      <c r="L80" s="45"/>
      <c r="M80" s="9"/>
      <c r="N80" s="9"/>
      <c r="O80" s="71"/>
      <c r="P80" s="66" t="str">
        <f t="shared" si="10"/>
        <v/>
      </c>
      <c r="Q80" s="69"/>
      <c r="R80" s="72" t="str">
        <f t="shared" si="11"/>
        <v/>
      </c>
    </row>
    <row r="81" spans="2:18" ht="23.4" customHeight="1">
      <c r="B81" s="8"/>
      <c r="C81" s="11"/>
      <c r="D81" s="11"/>
      <c r="E81" s="67"/>
      <c r="F81" s="67"/>
      <c r="G81" s="34"/>
      <c r="H81" s="76" t="str">
        <f t="shared" si="9"/>
        <v/>
      </c>
      <c r="I81" s="67"/>
      <c r="J81" s="10"/>
      <c r="K81" s="12" t="str">
        <f t="shared" si="8"/>
        <v/>
      </c>
      <c r="L81" s="45"/>
      <c r="M81" s="9"/>
      <c r="N81" s="9"/>
      <c r="O81" s="71"/>
      <c r="P81" s="66" t="str">
        <f t="shared" si="10"/>
        <v/>
      </c>
      <c r="Q81" s="69"/>
      <c r="R81" s="72" t="str">
        <f t="shared" si="11"/>
        <v/>
      </c>
    </row>
    <row r="82" spans="2:18" ht="23.4" customHeight="1">
      <c r="B82" s="8"/>
      <c r="C82" s="11"/>
      <c r="D82" s="11"/>
      <c r="E82" s="67"/>
      <c r="F82" s="67"/>
      <c r="G82" s="34"/>
      <c r="H82" s="76" t="str">
        <f t="shared" si="9"/>
        <v/>
      </c>
      <c r="I82" s="67"/>
      <c r="J82" s="10"/>
      <c r="K82" s="12" t="str">
        <f t="shared" si="8"/>
        <v/>
      </c>
      <c r="L82" s="45"/>
      <c r="M82" s="9"/>
      <c r="N82" s="9"/>
      <c r="O82" s="71"/>
      <c r="P82" s="66" t="str">
        <f t="shared" si="10"/>
        <v/>
      </c>
      <c r="Q82" s="69"/>
      <c r="R82" s="72" t="str">
        <f t="shared" si="11"/>
        <v/>
      </c>
    </row>
    <row r="83" spans="2:18" ht="23.4" customHeight="1">
      <c r="B83" s="8"/>
      <c r="C83" s="11"/>
      <c r="D83" s="11"/>
      <c r="E83" s="67"/>
      <c r="F83" s="67"/>
      <c r="G83" s="34"/>
      <c r="H83" s="76" t="str">
        <f t="shared" si="9"/>
        <v/>
      </c>
      <c r="I83" s="67"/>
      <c r="J83" s="10"/>
      <c r="K83" s="12" t="str">
        <f t="shared" si="8"/>
        <v/>
      </c>
      <c r="L83" s="45"/>
      <c r="M83" s="9"/>
      <c r="N83" s="9"/>
      <c r="O83" s="71"/>
      <c r="P83" s="66" t="str">
        <f t="shared" si="10"/>
        <v/>
      </c>
      <c r="Q83" s="69"/>
      <c r="R83" s="72" t="str">
        <f t="shared" si="11"/>
        <v/>
      </c>
    </row>
    <row r="84" spans="2:18" ht="23.4" customHeight="1">
      <c r="B84" s="8"/>
      <c r="C84" s="11"/>
      <c r="D84" s="11"/>
      <c r="E84" s="67"/>
      <c r="F84" s="67"/>
      <c r="G84" s="34"/>
      <c r="H84" s="76" t="str">
        <f t="shared" si="9"/>
        <v/>
      </c>
      <c r="I84" s="67"/>
      <c r="J84" s="10"/>
      <c r="K84" s="12" t="str">
        <f t="shared" si="8"/>
        <v/>
      </c>
      <c r="L84" s="45"/>
      <c r="M84" s="9"/>
      <c r="N84" s="9"/>
      <c r="O84" s="71"/>
      <c r="P84" s="66" t="str">
        <f t="shared" si="10"/>
        <v/>
      </c>
      <c r="Q84" s="69"/>
      <c r="R84" s="72" t="str">
        <f t="shared" si="11"/>
        <v/>
      </c>
    </row>
    <row r="85" spans="2:18" ht="23.4" customHeight="1">
      <c r="B85" s="8"/>
      <c r="C85" s="11"/>
      <c r="D85" s="11"/>
      <c r="E85" s="67"/>
      <c r="F85" s="67"/>
      <c r="G85" s="34"/>
      <c r="H85" s="76" t="str">
        <f t="shared" si="9"/>
        <v/>
      </c>
      <c r="I85" s="67"/>
      <c r="J85" s="10"/>
      <c r="K85" s="12" t="str">
        <f t="shared" si="8"/>
        <v/>
      </c>
      <c r="L85" s="45"/>
      <c r="M85" s="9"/>
      <c r="N85" s="9"/>
      <c r="O85" s="71"/>
      <c r="P85" s="66" t="str">
        <f t="shared" si="10"/>
        <v/>
      </c>
      <c r="Q85" s="69"/>
      <c r="R85" s="72" t="str">
        <f t="shared" si="11"/>
        <v/>
      </c>
    </row>
    <row r="86" spans="2:18" ht="23.4" customHeight="1">
      <c r="B86" s="8"/>
      <c r="C86" s="11"/>
      <c r="D86" s="11"/>
      <c r="E86" s="67"/>
      <c r="F86" s="67"/>
      <c r="G86" s="34"/>
      <c r="H86" s="76" t="str">
        <f t="shared" si="9"/>
        <v/>
      </c>
      <c r="I86" s="67"/>
      <c r="J86" s="10"/>
      <c r="K86" s="12" t="str">
        <f t="shared" si="8"/>
        <v/>
      </c>
      <c r="L86" s="45"/>
      <c r="M86" s="9"/>
      <c r="N86" s="9"/>
      <c r="O86" s="71"/>
      <c r="P86" s="66" t="str">
        <f t="shared" si="10"/>
        <v/>
      </c>
      <c r="Q86" s="69"/>
      <c r="R86" s="72" t="str">
        <f t="shared" si="11"/>
        <v/>
      </c>
    </row>
    <row r="87" spans="2:18" ht="15" customHeight="1">
      <c r="J87" s="2"/>
      <c r="K87" s="2"/>
    </row>
    <row r="88" spans="2:18" ht="14.25" customHeight="1">
      <c r="B88" s="146" t="s">
        <v>16</v>
      </c>
      <c r="C88" s="146"/>
      <c r="D88" s="146"/>
      <c r="E88" s="146"/>
      <c r="F88" s="146"/>
      <c r="G88" s="4"/>
      <c r="H88" s="4" t="s">
        <v>19</v>
      </c>
      <c r="I88" s="4"/>
      <c r="J88" s="4"/>
      <c r="K88" s="4"/>
      <c r="L88" s="3" t="s">
        <v>20</v>
      </c>
      <c r="N88" s="3"/>
      <c r="O88" s="4" t="s">
        <v>15</v>
      </c>
      <c r="P88" s="4"/>
    </row>
    <row r="89" spans="2:18" ht="28.5" customHeight="1">
      <c r="B89" s="147" t="s">
        <v>34737</v>
      </c>
      <c r="C89" s="147"/>
      <c r="D89" s="147"/>
      <c r="E89" s="147"/>
      <c r="F89" s="147"/>
      <c r="G89" s="147"/>
      <c r="H89" s="148" t="s">
        <v>18</v>
      </c>
      <c r="I89" s="148"/>
      <c r="J89" s="148"/>
      <c r="K89" s="148"/>
      <c r="L89" s="149"/>
      <c r="M89" s="149"/>
      <c r="N89" s="33"/>
    </row>
    <row r="90" spans="2:18" ht="6.75" customHeight="1">
      <c r="B90" s="4"/>
      <c r="C90" s="4"/>
      <c r="D90" s="4"/>
      <c r="E90" s="4"/>
      <c r="F90" s="4"/>
      <c r="G90" s="4"/>
      <c r="H90" s="4"/>
      <c r="I90" s="4"/>
      <c r="J90" s="4"/>
      <c r="K90" s="4"/>
      <c r="L90" s="4"/>
      <c r="M90" s="61"/>
      <c r="N90" s="4"/>
    </row>
    <row r="91" spans="2:18" ht="24.75" customHeight="1">
      <c r="B91" s="150" t="s">
        <v>17</v>
      </c>
      <c r="C91" s="150"/>
      <c r="D91" s="150"/>
      <c r="E91" s="150"/>
      <c r="F91" s="150"/>
      <c r="G91" s="4"/>
      <c r="H91" s="4"/>
      <c r="I91" s="4"/>
      <c r="J91" s="4"/>
      <c r="K91" s="4"/>
      <c r="L91" s="4"/>
      <c r="M91" s="61"/>
      <c r="N91" s="4"/>
    </row>
    <row r="96" spans="2:18" ht="20.25" customHeight="1">
      <c r="B96" s="82" t="s">
        <v>11</v>
      </c>
      <c r="C96" s="82"/>
      <c r="D96" s="82"/>
      <c r="E96" s="82"/>
      <c r="F96" s="82"/>
      <c r="G96" s="82"/>
      <c r="H96" s="82"/>
      <c r="I96" s="82"/>
      <c r="J96" s="82"/>
      <c r="K96" s="82"/>
      <c r="L96" s="82"/>
      <c r="M96" s="82"/>
      <c r="N96" s="82"/>
      <c r="O96" s="82"/>
      <c r="P96" s="82"/>
      <c r="Q96" s="82"/>
    </row>
    <row r="97" spans="2:18" ht="20.25" customHeight="1">
      <c r="B97" s="151" t="s">
        <v>12</v>
      </c>
      <c r="C97" s="151"/>
      <c r="D97" s="151"/>
      <c r="E97" s="151"/>
      <c r="F97" s="151"/>
      <c r="G97" s="151"/>
      <c r="H97" s="151"/>
      <c r="I97" s="151"/>
      <c r="J97" s="151"/>
      <c r="K97" s="151"/>
      <c r="L97" s="151"/>
      <c r="M97" s="151"/>
      <c r="N97" s="151"/>
      <c r="O97" s="151"/>
      <c r="P97" s="151"/>
      <c r="Q97" s="151"/>
    </row>
    <row r="98" spans="2:18" ht="20.25" customHeight="1">
      <c r="E98" s="3"/>
      <c r="F98" s="3"/>
      <c r="G98" s="3"/>
      <c r="H98" s="3"/>
      <c r="I98" s="3"/>
    </row>
    <row r="99" spans="2:18" ht="20.25" customHeight="1">
      <c r="B99" s="152" t="s">
        <v>14</v>
      </c>
      <c r="C99" s="152"/>
      <c r="D99" s="152"/>
      <c r="E99" s="157"/>
      <c r="F99" s="36" t="str">
        <f>$F$6</f>
        <v/>
      </c>
      <c r="G99" s="3"/>
      <c r="H99" s="3"/>
      <c r="I99" s="5" t="s">
        <v>10</v>
      </c>
      <c r="J99" s="36" t="str">
        <f>$J$6</f>
        <v/>
      </c>
      <c r="M99" s="153" t="s">
        <v>34732</v>
      </c>
      <c r="N99" s="154"/>
      <c r="O99" s="65" t="str">
        <f>$O$6</f>
        <v/>
      </c>
    </row>
    <row r="100" spans="2:18" ht="12.75" customHeight="1">
      <c r="J100" s="3"/>
      <c r="K100" s="3"/>
      <c r="L100" s="3"/>
    </row>
    <row r="101" spans="2:18" ht="12" customHeight="1">
      <c r="I101" s="13"/>
    </row>
    <row r="102" spans="2:18" s="1" customFormat="1" ht="36">
      <c r="B102" s="7" t="s">
        <v>0</v>
      </c>
      <c r="C102" s="62" t="s">
        <v>34736</v>
      </c>
      <c r="D102" s="62" t="s">
        <v>34735</v>
      </c>
      <c r="E102" s="14" t="s">
        <v>7</v>
      </c>
      <c r="F102" s="14" t="s">
        <v>21</v>
      </c>
      <c r="G102" s="14" t="s">
        <v>1</v>
      </c>
      <c r="H102" s="7" t="s">
        <v>2</v>
      </c>
      <c r="I102" s="14" t="s">
        <v>3</v>
      </c>
      <c r="J102" s="155" t="s">
        <v>4</v>
      </c>
      <c r="K102" s="156"/>
      <c r="L102" s="7" t="s">
        <v>13</v>
      </c>
      <c r="M102" s="62" t="s">
        <v>5</v>
      </c>
      <c r="N102" s="14" t="s">
        <v>8</v>
      </c>
      <c r="O102" s="14" t="s">
        <v>34731</v>
      </c>
      <c r="P102" s="7" t="s">
        <v>34734</v>
      </c>
      <c r="Q102" s="14" t="s">
        <v>6</v>
      </c>
      <c r="R102" s="73"/>
    </row>
    <row r="103" spans="2:18" ht="23.4" customHeight="1">
      <c r="B103" s="8"/>
      <c r="C103" s="11"/>
      <c r="D103" s="11"/>
      <c r="E103" s="67"/>
      <c r="F103" s="67"/>
      <c r="G103" s="34"/>
      <c r="H103" s="76" t="str">
        <f>IF(OR(B103=1,B103=2,B103=3),"Maritime",IF(OR(B103=4,B103=8),"Mixte",IF(B103=5,"Terrestre",IF(OR(B103=6,B103=7,B103=9),"Aérien",""))))</f>
        <v/>
      </c>
      <c r="I103" s="67"/>
      <c r="J103" s="10"/>
      <c r="K103" s="12" t="str">
        <f t="shared" ref="K103:K117" si="12">IF(J103&lt;&gt;"",IF(ISERROR(VLOOKUP("NDP"&amp;J103,NDP,1,FALSE)),"F","V"),"")</f>
        <v/>
      </c>
      <c r="L103" s="45"/>
      <c r="M103" s="9"/>
      <c r="N103" s="70"/>
      <c r="O103" s="71"/>
      <c r="P103" s="66" t="str">
        <f>IF(OR(N103="",E103=""),"",O103*N103/SUMIF(E$103:E$117,E103,N$103:N$117))</f>
        <v/>
      </c>
      <c r="Q103" s="69"/>
      <c r="R103" s="72" t="str">
        <f>IF(B103&amp;C103&amp;D103&amp;E103&amp;F103&amp;G103&amp;H103&amp;I103&amp;J103&amp;L103&amp;M103&amp;N103&amp;O103&amp;Q103="","",IF(OR(B103="",C103="",D103="",E103="",F103="",G103="",H103="",I103="",J103="",L103="",M103="",N103="",O103="",Q103=""),"1",""))</f>
        <v/>
      </c>
    </row>
    <row r="104" spans="2:18" ht="23.4" customHeight="1">
      <c r="B104" s="8"/>
      <c r="C104" s="11"/>
      <c r="D104" s="11"/>
      <c r="E104" s="67"/>
      <c r="F104" s="67"/>
      <c r="G104" s="34"/>
      <c r="H104" s="76" t="str">
        <f t="shared" ref="H104:H117" si="13">IF(OR(B104=1,B104=2,B104=3),"Maritime",IF(OR(B104=4,B104=8),"Mixte",IF(B104=5,"Terrestre",IF(OR(B104=6,B104=7,B104=9),"Aérien",""))))</f>
        <v/>
      </c>
      <c r="I104" s="67"/>
      <c r="J104" s="10"/>
      <c r="K104" s="12" t="str">
        <f t="shared" si="12"/>
        <v/>
      </c>
      <c r="L104" s="45"/>
      <c r="M104" s="9"/>
      <c r="N104" s="9"/>
      <c r="O104" s="71"/>
      <c r="P104" s="66" t="str">
        <f t="shared" ref="P104:P117" si="14">IF(OR(N104="",E104=""),"",O104*N104/SUMIF(E$72:E$86,E104,N$72:N$86))</f>
        <v/>
      </c>
      <c r="Q104" s="69"/>
      <c r="R104" s="72" t="str">
        <f t="shared" ref="R104:R117" si="15">IF(B104&amp;C104&amp;D104&amp;E104&amp;F104&amp;G104&amp;H104&amp;I104&amp;J104&amp;L104&amp;M104&amp;N104&amp;O104&amp;Q104="","",IF(OR(B104="",C104="",D104="",E104="",F104="",G104="",H104="",I104="",J104="",L104="",M104="",N104="",O104="",Q104=""),"1",""))</f>
        <v/>
      </c>
    </row>
    <row r="105" spans="2:18" ht="23.4" customHeight="1">
      <c r="B105" s="8"/>
      <c r="C105" s="11"/>
      <c r="D105" s="11"/>
      <c r="E105" s="67"/>
      <c r="F105" s="67"/>
      <c r="G105" s="34"/>
      <c r="H105" s="76" t="str">
        <f t="shared" si="13"/>
        <v/>
      </c>
      <c r="I105" s="67"/>
      <c r="J105" s="10"/>
      <c r="K105" s="12" t="str">
        <f t="shared" si="12"/>
        <v/>
      </c>
      <c r="L105" s="45"/>
      <c r="M105" s="9"/>
      <c r="N105" s="9"/>
      <c r="O105" s="71"/>
      <c r="P105" s="66" t="str">
        <f t="shared" si="14"/>
        <v/>
      </c>
      <c r="Q105" s="69"/>
      <c r="R105" s="72" t="str">
        <f t="shared" si="15"/>
        <v/>
      </c>
    </row>
    <row r="106" spans="2:18" ht="23.4" customHeight="1">
      <c r="B106" s="8"/>
      <c r="C106" s="11"/>
      <c r="D106" s="11"/>
      <c r="E106" s="67"/>
      <c r="F106" s="67"/>
      <c r="G106" s="34"/>
      <c r="H106" s="76" t="str">
        <f t="shared" si="13"/>
        <v/>
      </c>
      <c r="I106" s="67"/>
      <c r="J106" s="10"/>
      <c r="K106" s="12" t="str">
        <f t="shared" si="12"/>
        <v/>
      </c>
      <c r="L106" s="45"/>
      <c r="M106" s="9"/>
      <c r="N106" s="9"/>
      <c r="O106" s="71"/>
      <c r="P106" s="66" t="str">
        <f t="shared" si="14"/>
        <v/>
      </c>
      <c r="Q106" s="69"/>
      <c r="R106" s="72" t="str">
        <f t="shared" si="15"/>
        <v/>
      </c>
    </row>
    <row r="107" spans="2:18" ht="23.4" customHeight="1">
      <c r="B107" s="8"/>
      <c r="C107" s="11"/>
      <c r="D107" s="11"/>
      <c r="E107" s="67"/>
      <c r="F107" s="67"/>
      <c r="G107" s="34"/>
      <c r="H107" s="76" t="str">
        <f t="shared" si="13"/>
        <v/>
      </c>
      <c r="I107" s="67"/>
      <c r="J107" s="10"/>
      <c r="K107" s="12" t="str">
        <f t="shared" si="12"/>
        <v/>
      </c>
      <c r="L107" s="45"/>
      <c r="M107" s="9"/>
      <c r="N107" s="9"/>
      <c r="O107" s="71"/>
      <c r="P107" s="66" t="str">
        <f t="shared" si="14"/>
        <v/>
      </c>
      <c r="Q107" s="69"/>
      <c r="R107" s="72" t="str">
        <f t="shared" si="15"/>
        <v/>
      </c>
    </row>
    <row r="108" spans="2:18" ht="23.4" customHeight="1">
      <c r="B108" s="8"/>
      <c r="C108" s="11"/>
      <c r="D108" s="11"/>
      <c r="E108" s="67"/>
      <c r="F108" s="67"/>
      <c r="G108" s="34"/>
      <c r="H108" s="76" t="str">
        <f t="shared" si="13"/>
        <v/>
      </c>
      <c r="I108" s="67"/>
      <c r="J108" s="10"/>
      <c r="K108" s="12" t="str">
        <f t="shared" si="12"/>
        <v/>
      </c>
      <c r="L108" s="45"/>
      <c r="M108" s="9"/>
      <c r="N108" s="9"/>
      <c r="O108" s="71"/>
      <c r="P108" s="66" t="str">
        <f t="shared" si="14"/>
        <v/>
      </c>
      <c r="Q108" s="69"/>
      <c r="R108" s="72" t="str">
        <f t="shared" si="15"/>
        <v/>
      </c>
    </row>
    <row r="109" spans="2:18" ht="23.4" customHeight="1">
      <c r="B109" s="8"/>
      <c r="C109" s="11"/>
      <c r="D109" s="11"/>
      <c r="E109" s="67"/>
      <c r="F109" s="67"/>
      <c r="G109" s="34"/>
      <c r="H109" s="76" t="str">
        <f t="shared" si="13"/>
        <v/>
      </c>
      <c r="I109" s="67"/>
      <c r="J109" s="10"/>
      <c r="K109" s="12" t="str">
        <f t="shared" si="12"/>
        <v/>
      </c>
      <c r="L109" s="45"/>
      <c r="M109" s="9"/>
      <c r="N109" s="9"/>
      <c r="O109" s="71"/>
      <c r="P109" s="66" t="str">
        <f t="shared" si="14"/>
        <v/>
      </c>
      <c r="Q109" s="69"/>
      <c r="R109" s="72" t="str">
        <f t="shared" si="15"/>
        <v/>
      </c>
    </row>
    <row r="110" spans="2:18" ht="23.4" customHeight="1">
      <c r="B110" s="8"/>
      <c r="C110" s="11"/>
      <c r="D110" s="11"/>
      <c r="E110" s="67"/>
      <c r="F110" s="67"/>
      <c r="G110" s="34"/>
      <c r="H110" s="76" t="str">
        <f t="shared" si="13"/>
        <v/>
      </c>
      <c r="I110" s="67"/>
      <c r="J110" s="10"/>
      <c r="K110" s="12" t="str">
        <f t="shared" si="12"/>
        <v/>
      </c>
      <c r="L110" s="45"/>
      <c r="M110" s="9"/>
      <c r="N110" s="9"/>
      <c r="O110" s="71"/>
      <c r="P110" s="66" t="str">
        <f t="shared" si="14"/>
        <v/>
      </c>
      <c r="Q110" s="69"/>
      <c r="R110" s="72" t="str">
        <f t="shared" si="15"/>
        <v/>
      </c>
    </row>
    <row r="111" spans="2:18" ht="23.4" customHeight="1">
      <c r="B111" s="8"/>
      <c r="C111" s="11"/>
      <c r="D111" s="11"/>
      <c r="E111" s="67"/>
      <c r="F111" s="67"/>
      <c r="G111" s="34"/>
      <c r="H111" s="76" t="str">
        <f t="shared" si="13"/>
        <v/>
      </c>
      <c r="I111" s="67"/>
      <c r="J111" s="10"/>
      <c r="K111" s="12" t="str">
        <f t="shared" si="12"/>
        <v/>
      </c>
      <c r="L111" s="45"/>
      <c r="M111" s="9"/>
      <c r="N111" s="9"/>
      <c r="O111" s="71"/>
      <c r="P111" s="66" t="str">
        <f t="shared" si="14"/>
        <v/>
      </c>
      <c r="Q111" s="69"/>
      <c r="R111" s="72" t="str">
        <f t="shared" si="15"/>
        <v/>
      </c>
    </row>
    <row r="112" spans="2:18" ht="23.4" customHeight="1">
      <c r="B112" s="8"/>
      <c r="C112" s="11"/>
      <c r="D112" s="11"/>
      <c r="E112" s="67"/>
      <c r="F112" s="67"/>
      <c r="G112" s="34"/>
      <c r="H112" s="76" t="str">
        <f t="shared" si="13"/>
        <v/>
      </c>
      <c r="I112" s="67"/>
      <c r="J112" s="10"/>
      <c r="K112" s="12" t="str">
        <f t="shared" si="12"/>
        <v/>
      </c>
      <c r="L112" s="45"/>
      <c r="M112" s="9"/>
      <c r="N112" s="9"/>
      <c r="O112" s="71"/>
      <c r="P112" s="66" t="str">
        <f t="shared" si="14"/>
        <v/>
      </c>
      <c r="Q112" s="69"/>
      <c r="R112" s="72" t="str">
        <f t="shared" si="15"/>
        <v/>
      </c>
    </row>
    <row r="113" spans="2:18" ht="23.4" customHeight="1">
      <c r="B113" s="8"/>
      <c r="C113" s="11"/>
      <c r="D113" s="11"/>
      <c r="E113" s="67"/>
      <c r="F113" s="67"/>
      <c r="G113" s="34"/>
      <c r="H113" s="76" t="str">
        <f t="shared" si="13"/>
        <v/>
      </c>
      <c r="I113" s="67"/>
      <c r="J113" s="10"/>
      <c r="K113" s="12" t="str">
        <f t="shared" si="12"/>
        <v/>
      </c>
      <c r="L113" s="45"/>
      <c r="M113" s="9"/>
      <c r="N113" s="9"/>
      <c r="O113" s="71"/>
      <c r="P113" s="66" t="str">
        <f t="shared" si="14"/>
        <v/>
      </c>
      <c r="Q113" s="69"/>
      <c r="R113" s="72" t="str">
        <f t="shared" si="15"/>
        <v/>
      </c>
    </row>
    <row r="114" spans="2:18" ht="23.4" customHeight="1">
      <c r="B114" s="8"/>
      <c r="C114" s="11"/>
      <c r="D114" s="11"/>
      <c r="E114" s="67"/>
      <c r="F114" s="67"/>
      <c r="G114" s="34"/>
      <c r="H114" s="76" t="str">
        <f t="shared" si="13"/>
        <v/>
      </c>
      <c r="I114" s="67"/>
      <c r="J114" s="10"/>
      <c r="K114" s="12" t="str">
        <f t="shared" si="12"/>
        <v/>
      </c>
      <c r="L114" s="45"/>
      <c r="M114" s="9"/>
      <c r="N114" s="9"/>
      <c r="O114" s="71"/>
      <c r="P114" s="66" t="str">
        <f t="shared" si="14"/>
        <v/>
      </c>
      <c r="Q114" s="69"/>
      <c r="R114" s="72" t="str">
        <f t="shared" si="15"/>
        <v/>
      </c>
    </row>
    <row r="115" spans="2:18" ht="23.4" customHeight="1">
      <c r="B115" s="8"/>
      <c r="C115" s="11"/>
      <c r="D115" s="11"/>
      <c r="E115" s="67"/>
      <c r="F115" s="67"/>
      <c r="G115" s="34"/>
      <c r="H115" s="76" t="str">
        <f t="shared" si="13"/>
        <v/>
      </c>
      <c r="I115" s="67"/>
      <c r="J115" s="10"/>
      <c r="K115" s="12" t="str">
        <f t="shared" si="12"/>
        <v/>
      </c>
      <c r="L115" s="45"/>
      <c r="M115" s="9"/>
      <c r="N115" s="9"/>
      <c r="O115" s="71"/>
      <c r="P115" s="66" t="str">
        <f t="shared" si="14"/>
        <v/>
      </c>
      <c r="Q115" s="69"/>
      <c r="R115" s="72" t="str">
        <f t="shared" si="15"/>
        <v/>
      </c>
    </row>
    <row r="116" spans="2:18" ht="23.4" customHeight="1">
      <c r="B116" s="8"/>
      <c r="C116" s="11"/>
      <c r="D116" s="11"/>
      <c r="E116" s="67"/>
      <c r="F116" s="67"/>
      <c r="G116" s="34"/>
      <c r="H116" s="76" t="str">
        <f t="shared" si="13"/>
        <v/>
      </c>
      <c r="I116" s="67"/>
      <c r="J116" s="10"/>
      <c r="K116" s="12" t="str">
        <f t="shared" si="12"/>
        <v/>
      </c>
      <c r="L116" s="45"/>
      <c r="M116" s="9"/>
      <c r="N116" s="9"/>
      <c r="O116" s="71"/>
      <c r="P116" s="66" t="str">
        <f t="shared" si="14"/>
        <v/>
      </c>
      <c r="Q116" s="69"/>
      <c r="R116" s="72" t="str">
        <f t="shared" si="15"/>
        <v/>
      </c>
    </row>
    <row r="117" spans="2:18" ht="23.4" customHeight="1">
      <c r="B117" s="8"/>
      <c r="C117" s="11"/>
      <c r="D117" s="11"/>
      <c r="E117" s="67"/>
      <c r="F117" s="67"/>
      <c r="G117" s="34"/>
      <c r="H117" s="76" t="str">
        <f t="shared" si="13"/>
        <v/>
      </c>
      <c r="I117" s="67"/>
      <c r="J117" s="10"/>
      <c r="K117" s="12" t="str">
        <f t="shared" si="12"/>
        <v/>
      </c>
      <c r="L117" s="45"/>
      <c r="M117" s="9"/>
      <c r="N117" s="9"/>
      <c r="O117" s="71"/>
      <c r="P117" s="66" t="str">
        <f t="shared" si="14"/>
        <v/>
      </c>
      <c r="Q117" s="69"/>
      <c r="R117" s="72" t="str">
        <f t="shared" si="15"/>
        <v/>
      </c>
    </row>
    <row r="118" spans="2:18" ht="15" customHeight="1">
      <c r="J118" s="2"/>
      <c r="K118" s="2"/>
    </row>
    <row r="119" spans="2:18" ht="14.25" customHeight="1">
      <c r="B119" s="146" t="s">
        <v>16</v>
      </c>
      <c r="C119" s="146"/>
      <c r="D119" s="146"/>
      <c r="E119" s="146"/>
      <c r="F119" s="146"/>
      <c r="G119" s="4"/>
      <c r="H119" s="4" t="s">
        <v>19</v>
      </c>
      <c r="I119" s="4"/>
      <c r="J119" s="4"/>
      <c r="K119" s="4"/>
      <c r="L119" s="3" t="s">
        <v>20</v>
      </c>
      <c r="N119" s="3"/>
      <c r="O119" s="4" t="s">
        <v>15</v>
      </c>
      <c r="P119" s="4"/>
    </row>
    <row r="120" spans="2:18" ht="28.5" customHeight="1">
      <c r="B120" s="147" t="s">
        <v>34737</v>
      </c>
      <c r="C120" s="147"/>
      <c r="D120" s="147"/>
      <c r="E120" s="147"/>
      <c r="F120" s="147"/>
      <c r="G120" s="147"/>
      <c r="H120" s="148" t="s">
        <v>18</v>
      </c>
      <c r="I120" s="148"/>
      <c r="J120" s="148"/>
      <c r="K120" s="148"/>
      <c r="L120" s="149"/>
      <c r="M120" s="149"/>
      <c r="N120" s="33"/>
    </row>
    <row r="121" spans="2:18" ht="6.75" customHeight="1">
      <c r="B121" s="4"/>
      <c r="C121" s="4"/>
      <c r="D121" s="4"/>
      <c r="E121" s="4"/>
      <c r="F121" s="4"/>
      <c r="G121" s="4"/>
      <c r="H121" s="4"/>
      <c r="I121" s="4"/>
      <c r="J121" s="4"/>
      <c r="K121" s="4"/>
      <c r="L121" s="4"/>
      <c r="M121" s="61"/>
      <c r="N121" s="4"/>
    </row>
    <row r="122" spans="2:18" ht="24.75" customHeight="1">
      <c r="B122" s="150" t="s">
        <v>17</v>
      </c>
      <c r="C122" s="150"/>
      <c r="D122" s="150"/>
      <c r="E122" s="150"/>
      <c r="F122" s="150"/>
      <c r="G122" s="4"/>
      <c r="H122" s="4"/>
      <c r="I122" s="4"/>
      <c r="J122" s="4"/>
      <c r="K122" s="4"/>
      <c r="L122" s="4"/>
      <c r="M122" s="61"/>
      <c r="N122" s="4"/>
    </row>
    <row r="127" spans="2:18" ht="20.25" customHeight="1">
      <c r="B127" s="82" t="s">
        <v>11</v>
      </c>
      <c r="C127" s="82"/>
      <c r="D127" s="82"/>
      <c r="E127" s="82"/>
      <c r="F127" s="82"/>
      <c r="G127" s="82"/>
      <c r="H127" s="82"/>
      <c r="I127" s="82"/>
      <c r="J127" s="82"/>
      <c r="K127" s="82"/>
      <c r="L127" s="82"/>
      <c r="M127" s="82"/>
      <c r="N127" s="82"/>
      <c r="O127" s="82"/>
      <c r="P127" s="82"/>
      <c r="Q127" s="82"/>
    </row>
    <row r="128" spans="2:18" ht="20.25" customHeight="1">
      <c r="B128" s="151" t="s">
        <v>12</v>
      </c>
      <c r="C128" s="151"/>
      <c r="D128" s="151"/>
      <c r="E128" s="151"/>
      <c r="F128" s="151"/>
      <c r="G128" s="151"/>
      <c r="H128" s="151"/>
      <c r="I128" s="151"/>
      <c r="J128" s="151"/>
      <c r="K128" s="151"/>
      <c r="L128" s="151"/>
      <c r="M128" s="151"/>
      <c r="N128" s="151"/>
      <c r="O128" s="151"/>
      <c r="P128" s="151"/>
      <c r="Q128" s="151"/>
    </row>
    <row r="129" spans="2:18" ht="20.25" customHeight="1">
      <c r="E129" s="3"/>
      <c r="F129" s="3"/>
      <c r="G129" s="3"/>
      <c r="H129" s="3"/>
      <c r="I129" s="3"/>
    </row>
    <row r="130" spans="2:18" ht="20.25" customHeight="1">
      <c r="B130" s="152" t="s">
        <v>14</v>
      </c>
      <c r="C130" s="152"/>
      <c r="D130" s="152"/>
      <c r="E130" s="152"/>
      <c r="F130" s="36" t="str">
        <f>$F$6</f>
        <v/>
      </c>
      <c r="G130" s="3"/>
      <c r="H130" s="3"/>
      <c r="I130" s="5" t="s">
        <v>10</v>
      </c>
      <c r="J130" s="36" t="str">
        <f>$J$6</f>
        <v/>
      </c>
      <c r="M130" s="153" t="s">
        <v>34732</v>
      </c>
      <c r="N130" s="154"/>
      <c r="O130" s="65" t="str">
        <f>$O$6</f>
        <v/>
      </c>
    </row>
    <row r="131" spans="2:18" ht="12.75" customHeight="1">
      <c r="J131" s="3"/>
      <c r="K131" s="3"/>
      <c r="L131" s="3"/>
    </row>
    <row r="132" spans="2:18" ht="12" customHeight="1">
      <c r="I132" s="13"/>
    </row>
    <row r="133" spans="2:18" s="1" customFormat="1" ht="36">
      <c r="B133" s="7" t="s">
        <v>0</v>
      </c>
      <c r="C133" s="62" t="s">
        <v>34736</v>
      </c>
      <c r="D133" s="62" t="s">
        <v>34735</v>
      </c>
      <c r="E133" s="14" t="s">
        <v>7</v>
      </c>
      <c r="F133" s="14" t="s">
        <v>21</v>
      </c>
      <c r="G133" s="14" t="s">
        <v>1</v>
      </c>
      <c r="H133" s="7" t="s">
        <v>2</v>
      </c>
      <c r="I133" s="14" t="s">
        <v>3</v>
      </c>
      <c r="J133" s="155" t="s">
        <v>4</v>
      </c>
      <c r="K133" s="156"/>
      <c r="L133" s="7" t="s">
        <v>13</v>
      </c>
      <c r="M133" s="62" t="s">
        <v>5</v>
      </c>
      <c r="N133" s="14" t="s">
        <v>8</v>
      </c>
      <c r="O133" s="14" t="s">
        <v>34731</v>
      </c>
      <c r="P133" s="7" t="s">
        <v>34734</v>
      </c>
      <c r="Q133" s="14" t="s">
        <v>6</v>
      </c>
      <c r="R133" s="73"/>
    </row>
    <row r="134" spans="2:18" ht="23.4" customHeight="1">
      <c r="B134" s="8"/>
      <c r="C134" s="11"/>
      <c r="D134" s="11"/>
      <c r="E134" s="67"/>
      <c r="F134" s="67"/>
      <c r="G134" s="34"/>
      <c r="H134" s="76" t="str">
        <f>IF(OR(B134=1,B134=2,B134=3),"Maritime",IF(OR(B134=4,B134=8),"Mixte",IF(B134=5,"Terrestre",IF(OR(B134=6,B134=7,B134=9),"Aérien",""))))</f>
        <v/>
      </c>
      <c r="I134" s="67"/>
      <c r="J134" s="10"/>
      <c r="K134" s="12" t="str">
        <f t="shared" ref="K134:K148" si="16">IF(J134&lt;&gt;"",IF(ISERROR(VLOOKUP("NDP"&amp;J134,NDP,1,FALSE)),"F","V"),"")</f>
        <v/>
      </c>
      <c r="L134" s="45"/>
      <c r="M134" s="9"/>
      <c r="N134" s="70"/>
      <c r="O134" s="71"/>
      <c r="P134" s="66" t="str">
        <f>IF(OR(N134="",E134=""),"",O134*N134/SUMIF(E$134:E$148,E134,N$134:N$148))</f>
        <v/>
      </c>
      <c r="Q134" s="69"/>
      <c r="R134" s="72" t="str">
        <f>IF(B134&amp;C134&amp;D134&amp;E134&amp;F134&amp;G134&amp;H134&amp;I134&amp;J134&amp;L134&amp;M134&amp;N134&amp;O134&amp;Q134="","",IF(OR(B134="",C134="",D134="",E134="",F134="",G134="",H134="",I134="",J134="",L134="",M134="",N134="",O134="",Q134=""),"1",""))</f>
        <v/>
      </c>
    </row>
    <row r="135" spans="2:18" ht="23.4" customHeight="1">
      <c r="B135" s="8"/>
      <c r="C135" s="11"/>
      <c r="D135" s="11"/>
      <c r="E135" s="67"/>
      <c r="F135" s="67"/>
      <c r="G135" s="34"/>
      <c r="H135" s="76" t="str">
        <f t="shared" ref="H135:H148" si="17">IF(OR(B135=1,B135=2,B135=3),"Maritime",IF(OR(B135=4,B135=8),"Mixte",IF(B135=5,"Terrestre",IF(OR(B135=6,B135=7,B135=9),"Aérien",""))))</f>
        <v/>
      </c>
      <c r="I135" s="67"/>
      <c r="J135" s="10"/>
      <c r="K135" s="12" t="str">
        <f t="shared" si="16"/>
        <v/>
      </c>
      <c r="L135" s="45"/>
      <c r="M135" s="9"/>
      <c r="N135" s="9"/>
      <c r="O135" s="71"/>
      <c r="P135" s="66" t="str">
        <f t="shared" ref="P135:P148" si="18">IF(OR(N135="",E135=""),"",O135*N135/SUMIF(E$134:E$148,E135,N$134:N$148))</f>
        <v/>
      </c>
      <c r="Q135" s="69"/>
      <c r="R135" s="72" t="str">
        <f t="shared" ref="R135:R148" si="19">IF(B135&amp;C135&amp;D135&amp;E135&amp;F135&amp;G135&amp;H135&amp;I135&amp;J135&amp;L135&amp;M135&amp;N135&amp;O135&amp;Q135="","",IF(OR(B135="",C135="",D135="",E135="",F135="",G135="",H135="",I135="",J135="",L135="",M135="",N135="",O135="",Q135=""),"1",""))</f>
        <v/>
      </c>
    </row>
    <row r="136" spans="2:18" ht="23.4" customHeight="1">
      <c r="B136" s="8"/>
      <c r="C136" s="11"/>
      <c r="D136" s="11"/>
      <c r="E136" s="67"/>
      <c r="F136" s="67"/>
      <c r="G136" s="34"/>
      <c r="H136" s="76" t="str">
        <f t="shared" si="17"/>
        <v/>
      </c>
      <c r="I136" s="67"/>
      <c r="J136" s="10"/>
      <c r="K136" s="12" t="str">
        <f t="shared" si="16"/>
        <v/>
      </c>
      <c r="L136" s="45"/>
      <c r="M136" s="9"/>
      <c r="N136" s="9"/>
      <c r="O136" s="71"/>
      <c r="P136" s="66" t="str">
        <f t="shared" si="18"/>
        <v/>
      </c>
      <c r="Q136" s="69"/>
      <c r="R136" s="72" t="str">
        <f t="shared" si="19"/>
        <v/>
      </c>
    </row>
    <row r="137" spans="2:18" ht="23.4" customHeight="1">
      <c r="B137" s="8"/>
      <c r="C137" s="11"/>
      <c r="D137" s="11"/>
      <c r="E137" s="67"/>
      <c r="F137" s="67"/>
      <c r="G137" s="34"/>
      <c r="H137" s="76" t="str">
        <f t="shared" si="17"/>
        <v/>
      </c>
      <c r="I137" s="67"/>
      <c r="J137" s="10"/>
      <c r="K137" s="12" t="str">
        <f t="shared" si="16"/>
        <v/>
      </c>
      <c r="L137" s="45"/>
      <c r="M137" s="9"/>
      <c r="N137" s="9"/>
      <c r="O137" s="71"/>
      <c r="P137" s="66" t="str">
        <f t="shared" si="18"/>
        <v/>
      </c>
      <c r="Q137" s="69"/>
      <c r="R137" s="72" t="str">
        <f t="shared" si="19"/>
        <v/>
      </c>
    </row>
    <row r="138" spans="2:18" ht="23.4" customHeight="1">
      <c r="B138" s="8"/>
      <c r="C138" s="11"/>
      <c r="D138" s="11"/>
      <c r="E138" s="67"/>
      <c r="F138" s="67"/>
      <c r="G138" s="34"/>
      <c r="H138" s="76" t="str">
        <f t="shared" si="17"/>
        <v/>
      </c>
      <c r="I138" s="67"/>
      <c r="J138" s="10"/>
      <c r="K138" s="12" t="str">
        <f t="shared" si="16"/>
        <v/>
      </c>
      <c r="L138" s="45"/>
      <c r="M138" s="9"/>
      <c r="N138" s="9"/>
      <c r="O138" s="71"/>
      <c r="P138" s="66" t="str">
        <f t="shared" si="18"/>
        <v/>
      </c>
      <c r="Q138" s="69"/>
      <c r="R138" s="72" t="str">
        <f t="shared" si="19"/>
        <v/>
      </c>
    </row>
    <row r="139" spans="2:18" ht="23.4" customHeight="1">
      <c r="B139" s="8"/>
      <c r="C139" s="11"/>
      <c r="D139" s="11"/>
      <c r="E139" s="67"/>
      <c r="F139" s="67"/>
      <c r="G139" s="34"/>
      <c r="H139" s="76" t="str">
        <f t="shared" si="17"/>
        <v/>
      </c>
      <c r="I139" s="67"/>
      <c r="J139" s="10"/>
      <c r="K139" s="12" t="str">
        <f t="shared" si="16"/>
        <v/>
      </c>
      <c r="L139" s="45"/>
      <c r="M139" s="9"/>
      <c r="N139" s="9"/>
      <c r="O139" s="71"/>
      <c r="P139" s="66" t="str">
        <f t="shared" si="18"/>
        <v/>
      </c>
      <c r="Q139" s="69"/>
      <c r="R139" s="72" t="str">
        <f t="shared" si="19"/>
        <v/>
      </c>
    </row>
    <row r="140" spans="2:18" ht="23.4" customHeight="1">
      <c r="B140" s="8"/>
      <c r="C140" s="11"/>
      <c r="D140" s="11"/>
      <c r="E140" s="67"/>
      <c r="F140" s="67"/>
      <c r="G140" s="34"/>
      <c r="H140" s="76" t="str">
        <f t="shared" si="17"/>
        <v/>
      </c>
      <c r="I140" s="67"/>
      <c r="J140" s="10"/>
      <c r="K140" s="12" t="str">
        <f t="shared" si="16"/>
        <v/>
      </c>
      <c r="L140" s="45"/>
      <c r="M140" s="9"/>
      <c r="N140" s="9"/>
      <c r="O140" s="71"/>
      <c r="P140" s="66" t="str">
        <f t="shared" si="18"/>
        <v/>
      </c>
      <c r="Q140" s="69"/>
      <c r="R140" s="72" t="str">
        <f t="shared" si="19"/>
        <v/>
      </c>
    </row>
    <row r="141" spans="2:18" ht="23.4" customHeight="1">
      <c r="B141" s="8"/>
      <c r="C141" s="11"/>
      <c r="D141" s="11"/>
      <c r="E141" s="67"/>
      <c r="F141" s="67"/>
      <c r="G141" s="34"/>
      <c r="H141" s="76" t="str">
        <f t="shared" si="17"/>
        <v/>
      </c>
      <c r="I141" s="67"/>
      <c r="J141" s="10"/>
      <c r="K141" s="12" t="str">
        <f t="shared" si="16"/>
        <v/>
      </c>
      <c r="L141" s="45"/>
      <c r="M141" s="9"/>
      <c r="N141" s="9"/>
      <c r="O141" s="71"/>
      <c r="P141" s="66" t="str">
        <f t="shared" si="18"/>
        <v/>
      </c>
      <c r="Q141" s="69"/>
      <c r="R141" s="72" t="str">
        <f t="shared" si="19"/>
        <v/>
      </c>
    </row>
    <row r="142" spans="2:18" ht="23.4" customHeight="1">
      <c r="B142" s="8"/>
      <c r="C142" s="11"/>
      <c r="D142" s="11"/>
      <c r="E142" s="67"/>
      <c r="F142" s="67"/>
      <c r="G142" s="34"/>
      <c r="H142" s="76" t="str">
        <f t="shared" si="17"/>
        <v/>
      </c>
      <c r="I142" s="67"/>
      <c r="J142" s="10"/>
      <c r="K142" s="12" t="str">
        <f t="shared" si="16"/>
        <v/>
      </c>
      <c r="L142" s="45"/>
      <c r="M142" s="9"/>
      <c r="N142" s="9"/>
      <c r="O142" s="71"/>
      <c r="P142" s="66" t="str">
        <f t="shared" si="18"/>
        <v/>
      </c>
      <c r="Q142" s="69"/>
      <c r="R142" s="72" t="str">
        <f t="shared" si="19"/>
        <v/>
      </c>
    </row>
    <row r="143" spans="2:18" ht="23.4" customHeight="1">
      <c r="B143" s="8"/>
      <c r="C143" s="11"/>
      <c r="D143" s="11"/>
      <c r="E143" s="67"/>
      <c r="F143" s="67"/>
      <c r="G143" s="34"/>
      <c r="H143" s="76" t="str">
        <f t="shared" si="17"/>
        <v/>
      </c>
      <c r="I143" s="67"/>
      <c r="J143" s="10"/>
      <c r="K143" s="12" t="str">
        <f t="shared" si="16"/>
        <v/>
      </c>
      <c r="L143" s="45"/>
      <c r="M143" s="9"/>
      <c r="N143" s="9"/>
      <c r="O143" s="71"/>
      <c r="P143" s="66" t="str">
        <f t="shared" si="18"/>
        <v/>
      </c>
      <c r="Q143" s="69"/>
      <c r="R143" s="72" t="str">
        <f t="shared" si="19"/>
        <v/>
      </c>
    </row>
    <row r="144" spans="2:18" ht="23.4" customHeight="1">
      <c r="B144" s="8"/>
      <c r="C144" s="11"/>
      <c r="D144" s="11"/>
      <c r="E144" s="67"/>
      <c r="F144" s="67"/>
      <c r="G144" s="34"/>
      <c r="H144" s="76" t="str">
        <f t="shared" si="17"/>
        <v/>
      </c>
      <c r="I144" s="67"/>
      <c r="J144" s="10"/>
      <c r="K144" s="12" t="str">
        <f t="shared" si="16"/>
        <v/>
      </c>
      <c r="L144" s="45"/>
      <c r="M144" s="9"/>
      <c r="N144" s="9"/>
      <c r="O144" s="71"/>
      <c r="P144" s="66" t="str">
        <f t="shared" si="18"/>
        <v/>
      </c>
      <c r="Q144" s="69"/>
      <c r="R144" s="72" t="str">
        <f t="shared" si="19"/>
        <v/>
      </c>
    </row>
    <row r="145" spans="2:18" ht="23.4" customHeight="1">
      <c r="B145" s="8"/>
      <c r="C145" s="11"/>
      <c r="D145" s="11"/>
      <c r="E145" s="67"/>
      <c r="F145" s="67"/>
      <c r="G145" s="34"/>
      <c r="H145" s="76" t="str">
        <f t="shared" si="17"/>
        <v/>
      </c>
      <c r="I145" s="67"/>
      <c r="J145" s="10"/>
      <c r="K145" s="12" t="str">
        <f t="shared" si="16"/>
        <v/>
      </c>
      <c r="L145" s="45"/>
      <c r="M145" s="9"/>
      <c r="N145" s="9"/>
      <c r="O145" s="71"/>
      <c r="P145" s="66" t="str">
        <f t="shared" si="18"/>
        <v/>
      </c>
      <c r="Q145" s="69"/>
      <c r="R145" s="72" t="str">
        <f t="shared" si="19"/>
        <v/>
      </c>
    </row>
    <row r="146" spans="2:18" ht="23.4" customHeight="1">
      <c r="B146" s="8"/>
      <c r="C146" s="11"/>
      <c r="D146" s="11"/>
      <c r="E146" s="67"/>
      <c r="F146" s="67"/>
      <c r="G146" s="34"/>
      <c r="H146" s="76" t="str">
        <f t="shared" si="17"/>
        <v/>
      </c>
      <c r="I146" s="67"/>
      <c r="J146" s="10"/>
      <c r="K146" s="12" t="str">
        <f t="shared" si="16"/>
        <v/>
      </c>
      <c r="L146" s="45"/>
      <c r="M146" s="9"/>
      <c r="N146" s="9"/>
      <c r="O146" s="71"/>
      <c r="P146" s="66" t="str">
        <f t="shared" si="18"/>
        <v/>
      </c>
      <c r="Q146" s="69"/>
      <c r="R146" s="72" t="str">
        <f t="shared" si="19"/>
        <v/>
      </c>
    </row>
    <row r="147" spans="2:18" ht="23.4" customHeight="1">
      <c r="B147" s="8"/>
      <c r="C147" s="11"/>
      <c r="D147" s="11"/>
      <c r="E147" s="67"/>
      <c r="F147" s="67"/>
      <c r="G147" s="34"/>
      <c r="H147" s="76" t="str">
        <f t="shared" si="17"/>
        <v/>
      </c>
      <c r="I147" s="67"/>
      <c r="J147" s="10"/>
      <c r="K147" s="12" t="str">
        <f t="shared" si="16"/>
        <v/>
      </c>
      <c r="L147" s="45"/>
      <c r="M147" s="9"/>
      <c r="N147" s="9"/>
      <c r="O147" s="71"/>
      <c r="P147" s="66" t="str">
        <f t="shared" si="18"/>
        <v/>
      </c>
      <c r="Q147" s="69"/>
      <c r="R147" s="72" t="str">
        <f t="shared" si="19"/>
        <v/>
      </c>
    </row>
    <row r="148" spans="2:18" ht="23.4" customHeight="1">
      <c r="B148" s="8"/>
      <c r="C148" s="11"/>
      <c r="D148" s="11"/>
      <c r="E148" s="67"/>
      <c r="F148" s="67"/>
      <c r="G148" s="34"/>
      <c r="H148" s="76" t="str">
        <f t="shared" si="17"/>
        <v/>
      </c>
      <c r="I148" s="67"/>
      <c r="J148" s="10"/>
      <c r="K148" s="12" t="str">
        <f t="shared" si="16"/>
        <v/>
      </c>
      <c r="L148" s="45"/>
      <c r="M148" s="9"/>
      <c r="N148" s="9"/>
      <c r="O148" s="71"/>
      <c r="P148" s="66" t="str">
        <f t="shared" si="18"/>
        <v/>
      </c>
      <c r="Q148" s="69"/>
      <c r="R148" s="72" t="str">
        <f t="shared" si="19"/>
        <v/>
      </c>
    </row>
    <row r="149" spans="2:18" ht="15" customHeight="1">
      <c r="J149" s="2"/>
      <c r="K149" s="2"/>
    </row>
    <row r="150" spans="2:18" ht="14.25" customHeight="1">
      <c r="B150" s="146" t="s">
        <v>16</v>
      </c>
      <c r="C150" s="146"/>
      <c r="D150" s="146"/>
      <c r="E150" s="146"/>
      <c r="F150" s="146"/>
      <c r="G150" s="4"/>
      <c r="H150" s="4" t="s">
        <v>19</v>
      </c>
      <c r="I150" s="4"/>
      <c r="J150" s="4"/>
      <c r="K150" s="4"/>
      <c r="L150" s="3" t="s">
        <v>20</v>
      </c>
      <c r="N150" s="3"/>
      <c r="O150" s="4" t="s">
        <v>15</v>
      </c>
      <c r="P150" s="4"/>
    </row>
    <row r="151" spans="2:18" ht="28.5" customHeight="1">
      <c r="B151" s="147" t="s">
        <v>34737</v>
      </c>
      <c r="C151" s="147"/>
      <c r="D151" s="147"/>
      <c r="E151" s="147"/>
      <c r="F151" s="147"/>
      <c r="G151" s="147"/>
      <c r="H151" s="148" t="s">
        <v>18</v>
      </c>
      <c r="I151" s="148"/>
      <c r="J151" s="148"/>
      <c r="K151" s="148"/>
      <c r="L151" s="149"/>
      <c r="M151" s="149"/>
      <c r="N151" s="33"/>
    </row>
    <row r="152" spans="2:18" ht="6.75" customHeight="1">
      <c r="B152" s="4"/>
      <c r="C152" s="4"/>
      <c r="D152" s="4"/>
      <c r="E152" s="4"/>
      <c r="F152" s="4"/>
      <c r="G152" s="4"/>
      <c r="H152" s="4"/>
      <c r="I152" s="4"/>
      <c r="J152" s="4"/>
      <c r="K152" s="4"/>
      <c r="L152" s="4"/>
      <c r="M152" s="61"/>
      <c r="N152" s="4"/>
    </row>
    <row r="153" spans="2:18" ht="24.75" customHeight="1">
      <c r="B153" s="150" t="s">
        <v>17</v>
      </c>
      <c r="C153" s="150"/>
      <c r="D153" s="150"/>
      <c r="E153" s="150"/>
      <c r="F153" s="150"/>
      <c r="G153" s="4"/>
      <c r="H153" s="4"/>
      <c r="I153" s="4"/>
      <c r="J153" s="4"/>
      <c r="K153" s="4"/>
      <c r="L153" s="4"/>
      <c r="M153" s="61"/>
      <c r="N153" s="4"/>
    </row>
    <row r="158" spans="2:18" ht="20.25" customHeight="1">
      <c r="B158" s="82" t="s">
        <v>11</v>
      </c>
      <c r="C158" s="82"/>
      <c r="D158" s="82"/>
      <c r="E158" s="82"/>
      <c r="F158" s="82"/>
      <c r="G158" s="82"/>
      <c r="H158" s="82"/>
      <c r="I158" s="82"/>
      <c r="J158" s="82"/>
      <c r="K158" s="82"/>
      <c r="L158" s="82"/>
      <c r="M158" s="82"/>
      <c r="N158" s="82"/>
      <c r="O158" s="82"/>
      <c r="P158" s="82"/>
      <c r="Q158" s="82"/>
    </row>
    <row r="159" spans="2:18" ht="20.25" customHeight="1">
      <c r="B159" s="151" t="s">
        <v>12</v>
      </c>
      <c r="C159" s="151"/>
      <c r="D159" s="151"/>
      <c r="E159" s="151"/>
      <c r="F159" s="151"/>
      <c r="G159" s="151"/>
      <c r="H159" s="151"/>
      <c r="I159" s="151"/>
      <c r="J159" s="151"/>
      <c r="K159" s="151"/>
      <c r="L159" s="151"/>
      <c r="M159" s="151"/>
      <c r="N159" s="151"/>
      <c r="O159" s="151"/>
      <c r="P159" s="151"/>
      <c r="Q159" s="151"/>
    </row>
    <row r="160" spans="2:18" ht="20.25" customHeight="1">
      <c r="E160" s="3"/>
      <c r="F160" s="3"/>
      <c r="G160" s="3"/>
      <c r="H160" s="3"/>
      <c r="I160" s="3"/>
    </row>
    <row r="161" spans="2:18" ht="20.25" customHeight="1">
      <c r="B161" s="152" t="s">
        <v>14</v>
      </c>
      <c r="C161" s="152"/>
      <c r="D161" s="152"/>
      <c r="E161" s="152"/>
      <c r="F161" s="36" t="str">
        <f>$F$6</f>
        <v/>
      </c>
      <c r="G161" s="3"/>
      <c r="H161" s="3"/>
      <c r="I161" s="5" t="s">
        <v>10</v>
      </c>
      <c r="J161" s="36" t="str">
        <f>$J$6</f>
        <v/>
      </c>
      <c r="M161" s="153" t="s">
        <v>34732</v>
      </c>
      <c r="N161" s="154"/>
      <c r="O161" s="65" t="str">
        <f>$O$6</f>
        <v/>
      </c>
    </row>
    <row r="162" spans="2:18" ht="12.75" customHeight="1">
      <c r="G162" s="3"/>
      <c r="H162" s="3"/>
      <c r="J162" s="3"/>
      <c r="K162" s="3"/>
      <c r="L162" s="3"/>
    </row>
    <row r="163" spans="2:18" ht="12" customHeight="1">
      <c r="I163" s="13"/>
    </row>
    <row r="164" spans="2:18" s="1" customFormat="1" ht="36">
      <c r="B164" s="7" t="s">
        <v>0</v>
      </c>
      <c r="C164" s="62" t="s">
        <v>34736</v>
      </c>
      <c r="D164" s="62" t="s">
        <v>34735</v>
      </c>
      <c r="E164" s="14" t="s">
        <v>7</v>
      </c>
      <c r="F164" s="14" t="s">
        <v>21</v>
      </c>
      <c r="G164" s="14" t="s">
        <v>1</v>
      </c>
      <c r="H164" s="7" t="s">
        <v>2</v>
      </c>
      <c r="I164" s="14" t="s">
        <v>3</v>
      </c>
      <c r="J164" s="155" t="s">
        <v>4</v>
      </c>
      <c r="K164" s="156"/>
      <c r="L164" s="7" t="s">
        <v>13</v>
      </c>
      <c r="M164" s="62" t="s">
        <v>5</v>
      </c>
      <c r="N164" s="14" t="s">
        <v>8</v>
      </c>
      <c r="O164" s="14" t="s">
        <v>34731</v>
      </c>
      <c r="P164" s="7" t="s">
        <v>34734</v>
      </c>
      <c r="Q164" s="14" t="s">
        <v>6</v>
      </c>
      <c r="R164" s="73"/>
    </row>
    <row r="165" spans="2:18" ht="23.4" customHeight="1">
      <c r="B165" s="8"/>
      <c r="C165" s="11"/>
      <c r="D165" s="11"/>
      <c r="E165" s="67"/>
      <c r="F165" s="67"/>
      <c r="G165" s="34"/>
      <c r="H165" s="76" t="str">
        <f>IF(OR(B165=1,B165=2,B165=3),"Maritime",IF(OR(B165=4,B165=8),"Mixte",IF(B165=5,"Terrestre",IF(OR(B165=6,B165=7,B165=9),"Aérien",""))))</f>
        <v/>
      </c>
      <c r="I165" s="67"/>
      <c r="J165" s="10"/>
      <c r="K165" s="12" t="str">
        <f t="shared" ref="K165:K179" si="20">IF(J165&lt;&gt;"",IF(ISERROR(VLOOKUP("NDP"&amp;J165,NDP,1,FALSE)),"F","V"),"")</f>
        <v/>
      </c>
      <c r="L165" s="45"/>
      <c r="M165" s="9"/>
      <c r="N165" s="70"/>
      <c r="O165" s="71"/>
      <c r="P165" s="66" t="str">
        <f>IF(OR(N165="",E165=""),"",O165*N165/SUMIF(E$165:E$179,E165,N$165:N$179))</f>
        <v/>
      </c>
      <c r="Q165" s="69"/>
      <c r="R165" s="72" t="str">
        <f>IF(B165&amp;C165&amp;D165&amp;E165&amp;F165&amp;G165&amp;H165&amp;I165&amp;J165&amp;L165&amp;M165&amp;N165&amp;O165&amp;Q165="","",IF(OR(B165="",C165="",D165="",E165="",F165="",G165="",H165="",I165="",J165="",L165="",M165="",N165="",O165="",Q165=""),"1",""))</f>
        <v/>
      </c>
    </row>
    <row r="166" spans="2:18" ht="23.4" customHeight="1">
      <c r="B166" s="8"/>
      <c r="C166" s="11"/>
      <c r="D166" s="11"/>
      <c r="E166" s="67"/>
      <c r="F166" s="67"/>
      <c r="G166" s="34"/>
      <c r="H166" s="76" t="str">
        <f t="shared" ref="H166:H179" si="21">IF(OR(B166=1,B166=2,B166=3),"Maritime",IF(OR(B166=4,B166=8),"Mixte",IF(B166=5,"Terrestre",IF(OR(B166=6,B166=7,B166=9),"Aérien",""))))</f>
        <v/>
      </c>
      <c r="I166" s="67"/>
      <c r="J166" s="10"/>
      <c r="K166" s="12" t="str">
        <f t="shared" si="20"/>
        <v/>
      </c>
      <c r="L166" s="45"/>
      <c r="M166" s="9"/>
      <c r="N166" s="9"/>
      <c r="O166" s="71"/>
      <c r="P166" s="66" t="str">
        <f t="shared" ref="P166:P179" si="22">IF(OR(N166="",E166=""),"",O166*N166/SUMIF(E$165:E$179,E166,N$165:N$179))</f>
        <v/>
      </c>
      <c r="Q166" s="69"/>
      <c r="R166" s="72" t="str">
        <f t="shared" ref="R166:R179" si="23">IF(B166&amp;C166&amp;D166&amp;E166&amp;F166&amp;G166&amp;H166&amp;I166&amp;J166&amp;L166&amp;M166&amp;N166&amp;O166&amp;Q166="","",IF(OR(B166="",C166="",D166="",E166="",F166="",G166="",H166="",I166="",J166="",L166="",M166="",N166="",O166="",Q166=""),"1",""))</f>
        <v/>
      </c>
    </row>
    <row r="167" spans="2:18" ht="23.4" customHeight="1">
      <c r="B167" s="8"/>
      <c r="C167" s="11"/>
      <c r="D167" s="11"/>
      <c r="E167" s="67"/>
      <c r="F167" s="67"/>
      <c r="G167" s="34"/>
      <c r="H167" s="76" t="str">
        <f t="shared" si="21"/>
        <v/>
      </c>
      <c r="I167" s="67"/>
      <c r="J167" s="10"/>
      <c r="K167" s="12" t="str">
        <f t="shared" si="20"/>
        <v/>
      </c>
      <c r="L167" s="45"/>
      <c r="M167" s="9"/>
      <c r="N167" s="9"/>
      <c r="O167" s="71"/>
      <c r="P167" s="66" t="str">
        <f t="shared" si="22"/>
        <v/>
      </c>
      <c r="Q167" s="69"/>
      <c r="R167" s="72" t="str">
        <f t="shared" si="23"/>
        <v/>
      </c>
    </row>
    <row r="168" spans="2:18" ht="23.4" customHeight="1">
      <c r="B168" s="8"/>
      <c r="C168" s="11"/>
      <c r="D168" s="11"/>
      <c r="E168" s="67"/>
      <c r="F168" s="67"/>
      <c r="G168" s="34"/>
      <c r="H168" s="76" t="str">
        <f t="shared" si="21"/>
        <v/>
      </c>
      <c r="I168" s="67"/>
      <c r="J168" s="10"/>
      <c r="K168" s="12" t="str">
        <f t="shared" si="20"/>
        <v/>
      </c>
      <c r="L168" s="45"/>
      <c r="M168" s="9"/>
      <c r="N168" s="9"/>
      <c r="O168" s="71"/>
      <c r="P168" s="66" t="str">
        <f t="shared" si="22"/>
        <v/>
      </c>
      <c r="Q168" s="69"/>
      <c r="R168" s="72" t="str">
        <f t="shared" si="23"/>
        <v/>
      </c>
    </row>
    <row r="169" spans="2:18" ht="23.4" customHeight="1">
      <c r="B169" s="8"/>
      <c r="C169" s="11"/>
      <c r="D169" s="11"/>
      <c r="E169" s="67"/>
      <c r="F169" s="67"/>
      <c r="G169" s="34"/>
      <c r="H169" s="76" t="str">
        <f t="shared" si="21"/>
        <v/>
      </c>
      <c r="I169" s="67"/>
      <c r="J169" s="10"/>
      <c r="K169" s="12" t="str">
        <f t="shared" si="20"/>
        <v/>
      </c>
      <c r="L169" s="45"/>
      <c r="M169" s="9"/>
      <c r="N169" s="9"/>
      <c r="O169" s="71"/>
      <c r="P169" s="66" t="str">
        <f t="shared" si="22"/>
        <v/>
      </c>
      <c r="Q169" s="69"/>
      <c r="R169" s="72" t="str">
        <f t="shared" si="23"/>
        <v/>
      </c>
    </row>
    <row r="170" spans="2:18" ht="23.4" customHeight="1">
      <c r="B170" s="8"/>
      <c r="C170" s="11"/>
      <c r="D170" s="11"/>
      <c r="E170" s="67"/>
      <c r="F170" s="67"/>
      <c r="G170" s="34"/>
      <c r="H170" s="76" t="str">
        <f t="shared" si="21"/>
        <v/>
      </c>
      <c r="I170" s="67"/>
      <c r="J170" s="10"/>
      <c r="K170" s="12" t="str">
        <f t="shared" si="20"/>
        <v/>
      </c>
      <c r="L170" s="45"/>
      <c r="M170" s="9"/>
      <c r="N170" s="9"/>
      <c r="O170" s="71"/>
      <c r="P170" s="66" t="str">
        <f t="shared" si="22"/>
        <v/>
      </c>
      <c r="Q170" s="69"/>
      <c r="R170" s="72" t="str">
        <f t="shared" si="23"/>
        <v/>
      </c>
    </row>
    <row r="171" spans="2:18" ht="23.4" customHeight="1">
      <c r="B171" s="8"/>
      <c r="C171" s="11"/>
      <c r="D171" s="11"/>
      <c r="E171" s="67"/>
      <c r="F171" s="67"/>
      <c r="G171" s="34"/>
      <c r="H171" s="76" t="str">
        <f t="shared" si="21"/>
        <v/>
      </c>
      <c r="I171" s="67"/>
      <c r="J171" s="10"/>
      <c r="K171" s="12" t="str">
        <f t="shared" si="20"/>
        <v/>
      </c>
      <c r="L171" s="45"/>
      <c r="M171" s="9"/>
      <c r="N171" s="9"/>
      <c r="O171" s="71"/>
      <c r="P171" s="66" t="str">
        <f t="shared" si="22"/>
        <v/>
      </c>
      <c r="Q171" s="69"/>
      <c r="R171" s="72" t="str">
        <f t="shared" si="23"/>
        <v/>
      </c>
    </row>
    <row r="172" spans="2:18" ht="23.4" customHeight="1">
      <c r="B172" s="8"/>
      <c r="C172" s="11"/>
      <c r="D172" s="11"/>
      <c r="E172" s="67"/>
      <c r="F172" s="67"/>
      <c r="G172" s="34"/>
      <c r="H172" s="76" t="str">
        <f t="shared" si="21"/>
        <v/>
      </c>
      <c r="I172" s="67"/>
      <c r="J172" s="10"/>
      <c r="K172" s="12" t="str">
        <f t="shared" si="20"/>
        <v/>
      </c>
      <c r="L172" s="45"/>
      <c r="M172" s="9"/>
      <c r="N172" s="9"/>
      <c r="O172" s="71"/>
      <c r="P172" s="66" t="str">
        <f t="shared" si="22"/>
        <v/>
      </c>
      <c r="Q172" s="69"/>
      <c r="R172" s="72" t="str">
        <f t="shared" si="23"/>
        <v/>
      </c>
    </row>
    <row r="173" spans="2:18" ht="23.4" customHeight="1">
      <c r="B173" s="8"/>
      <c r="C173" s="11"/>
      <c r="D173" s="11"/>
      <c r="E173" s="67"/>
      <c r="F173" s="67"/>
      <c r="G173" s="34"/>
      <c r="H173" s="76" t="str">
        <f t="shared" si="21"/>
        <v/>
      </c>
      <c r="I173" s="67"/>
      <c r="J173" s="10"/>
      <c r="K173" s="12" t="str">
        <f t="shared" si="20"/>
        <v/>
      </c>
      <c r="L173" s="45"/>
      <c r="M173" s="9"/>
      <c r="N173" s="9"/>
      <c r="O173" s="71"/>
      <c r="P173" s="66" t="str">
        <f t="shared" si="22"/>
        <v/>
      </c>
      <c r="Q173" s="69"/>
      <c r="R173" s="72" t="str">
        <f t="shared" si="23"/>
        <v/>
      </c>
    </row>
    <row r="174" spans="2:18" ht="23.4" customHeight="1">
      <c r="B174" s="8"/>
      <c r="C174" s="11"/>
      <c r="D174" s="11"/>
      <c r="E174" s="67"/>
      <c r="F174" s="67"/>
      <c r="G174" s="34"/>
      <c r="H174" s="76" t="str">
        <f t="shared" si="21"/>
        <v/>
      </c>
      <c r="I174" s="67"/>
      <c r="J174" s="10"/>
      <c r="K174" s="12" t="str">
        <f t="shared" si="20"/>
        <v/>
      </c>
      <c r="L174" s="45"/>
      <c r="M174" s="9"/>
      <c r="N174" s="9"/>
      <c r="O174" s="71"/>
      <c r="P174" s="66" t="str">
        <f t="shared" si="22"/>
        <v/>
      </c>
      <c r="Q174" s="69"/>
      <c r="R174" s="72" t="str">
        <f t="shared" si="23"/>
        <v/>
      </c>
    </row>
    <row r="175" spans="2:18" ht="23.4" customHeight="1">
      <c r="B175" s="8"/>
      <c r="C175" s="11"/>
      <c r="D175" s="11"/>
      <c r="E175" s="67"/>
      <c r="F175" s="67"/>
      <c r="G175" s="34"/>
      <c r="H175" s="76" t="str">
        <f t="shared" si="21"/>
        <v/>
      </c>
      <c r="I175" s="67"/>
      <c r="J175" s="10"/>
      <c r="K175" s="12" t="str">
        <f t="shared" si="20"/>
        <v/>
      </c>
      <c r="L175" s="45"/>
      <c r="M175" s="9"/>
      <c r="N175" s="9"/>
      <c r="O175" s="71"/>
      <c r="P175" s="66" t="str">
        <f t="shared" si="22"/>
        <v/>
      </c>
      <c r="Q175" s="69"/>
      <c r="R175" s="72" t="str">
        <f t="shared" si="23"/>
        <v/>
      </c>
    </row>
    <row r="176" spans="2:18" ht="23.4" customHeight="1">
      <c r="B176" s="8"/>
      <c r="C176" s="11"/>
      <c r="D176" s="11"/>
      <c r="E176" s="67"/>
      <c r="F176" s="67"/>
      <c r="G176" s="34"/>
      <c r="H176" s="76" t="str">
        <f t="shared" si="21"/>
        <v/>
      </c>
      <c r="I176" s="67"/>
      <c r="J176" s="10"/>
      <c r="K176" s="12" t="str">
        <f t="shared" si="20"/>
        <v/>
      </c>
      <c r="L176" s="45"/>
      <c r="M176" s="9"/>
      <c r="N176" s="9"/>
      <c r="O176" s="71"/>
      <c r="P176" s="66" t="str">
        <f t="shared" si="22"/>
        <v/>
      </c>
      <c r="Q176" s="69"/>
      <c r="R176" s="72" t="str">
        <f t="shared" si="23"/>
        <v/>
      </c>
    </row>
    <row r="177" spans="2:18" ht="23.4" customHeight="1">
      <c r="B177" s="8"/>
      <c r="C177" s="11"/>
      <c r="D177" s="11"/>
      <c r="E177" s="67"/>
      <c r="F177" s="67"/>
      <c r="G177" s="34"/>
      <c r="H177" s="76" t="str">
        <f t="shared" si="21"/>
        <v/>
      </c>
      <c r="I177" s="67"/>
      <c r="J177" s="10"/>
      <c r="K177" s="12" t="str">
        <f t="shared" si="20"/>
        <v/>
      </c>
      <c r="L177" s="45"/>
      <c r="M177" s="9"/>
      <c r="N177" s="9"/>
      <c r="O177" s="71"/>
      <c r="P177" s="66" t="str">
        <f t="shared" si="22"/>
        <v/>
      </c>
      <c r="Q177" s="69"/>
      <c r="R177" s="72" t="str">
        <f t="shared" si="23"/>
        <v/>
      </c>
    </row>
    <row r="178" spans="2:18" ht="23.4" customHeight="1">
      <c r="B178" s="8"/>
      <c r="C178" s="11"/>
      <c r="D178" s="11"/>
      <c r="E178" s="67"/>
      <c r="F178" s="67"/>
      <c r="G178" s="34"/>
      <c r="H178" s="76" t="str">
        <f t="shared" si="21"/>
        <v/>
      </c>
      <c r="I178" s="67"/>
      <c r="J178" s="10"/>
      <c r="K178" s="12" t="str">
        <f t="shared" si="20"/>
        <v/>
      </c>
      <c r="L178" s="45"/>
      <c r="M178" s="9"/>
      <c r="N178" s="9"/>
      <c r="O178" s="71"/>
      <c r="P178" s="66" t="str">
        <f t="shared" si="22"/>
        <v/>
      </c>
      <c r="Q178" s="69"/>
      <c r="R178" s="72" t="str">
        <f t="shared" si="23"/>
        <v/>
      </c>
    </row>
    <row r="179" spans="2:18" ht="23.4" customHeight="1">
      <c r="B179" s="8"/>
      <c r="C179" s="11"/>
      <c r="D179" s="11"/>
      <c r="E179" s="67"/>
      <c r="F179" s="67"/>
      <c r="G179" s="34"/>
      <c r="H179" s="76" t="str">
        <f t="shared" si="21"/>
        <v/>
      </c>
      <c r="I179" s="67"/>
      <c r="J179" s="10"/>
      <c r="K179" s="12" t="str">
        <f t="shared" si="20"/>
        <v/>
      </c>
      <c r="L179" s="45"/>
      <c r="M179" s="9"/>
      <c r="N179" s="9"/>
      <c r="O179" s="71"/>
      <c r="P179" s="66" t="str">
        <f t="shared" si="22"/>
        <v/>
      </c>
      <c r="Q179" s="69"/>
      <c r="R179" s="72" t="str">
        <f t="shared" si="23"/>
        <v/>
      </c>
    </row>
    <row r="180" spans="2:18" ht="15" customHeight="1">
      <c r="J180" s="2"/>
      <c r="K180" s="2"/>
    </row>
    <row r="181" spans="2:18" ht="14.25" customHeight="1">
      <c r="B181" s="146" t="s">
        <v>16</v>
      </c>
      <c r="C181" s="146"/>
      <c r="D181" s="146"/>
      <c r="E181" s="146"/>
      <c r="F181" s="146"/>
      <c r="G181" s="4"/>
      <c r="H181" s="4" t="s">
        <v>19</v>
      </c>
      <c r="I181" s="4"/>
      <c r="J181" s="4"/>
      <c r="K181" s="4"/>
      <c r="L181" s="3" t="s">
        <v>20</v>
      </c>
      <c r="N181" s="3"/>
      <c r="O181" s="4" t="s">
        <v>15</v>
      </c>
      <c r="P181" s="4"/>
    </row>
    <row r="182" spans="2:18" ht="28.5" customHeight="1">
      <c r="B182" s="147" t="s">
        <v>34737</v>
      </c>
      <c r="C182" s="147"/>
      <c r="D182" s="147"/>
      <c r="E182" s="147"/>
      <c r="F182" s="147"/>
      <c r="G182" s="147"/>
      <c r="H182" s="148" t="s">
        <v>18</v>
      </c>
      <c r="I182" s="148"/>
      <c r="J182" s="148"/>
      <c r="K182" s="148"/>
      <c r="L182" s="149"/>
      <c r="M182" s="149"/>
      <c r="N182" s="33"/>
    </row>
    <row r="183" spans="2:18" ht="6.75" customHeight="1">
      <c r="B183" s="4"/>
      <c r="C183" s="4"/>
      <c r="D183" s="4"/>
      <c r="E183" s="4"/>
      <c r="F183" s="4"/>
      <c r="G183" s="4"/>
      <c r="H183" s="4"/>
      <c r="I183" s="4"/>
      <c r="J183" s="4"/>
      <c r="K183" s="4"/>
      <c r="L183" s="4"/>
      <c r="M183" s="61"/>
      <c r="N183" s="4"/>
    </row>
    <row r="184" spans="2:18" ht="24.75" customHeight="1">
      <c r="B184" s="150" t="s">
        <v>17</v>
      </c>
      <c r="C184" s="150"/>
      <c r="D184" s="150"/>
      <c r="E184" s="150"/>
      <c r="F184" s="150"/>
      <c r="G184" s="4"/>
      <c r="H184" s="4"/>
      <c r="I184" s="4"/>
      <c r="J184" s="4"/>
      <c r="K184" s="4"/>
      <c r="L184" s="4"/>
      <c r="M184" s="61"/>
      <c r="N184" s="4"/>
    </row>
    <row r="189" spans="2:18" ht="20.25" customHeight="1">
      <c r="B189" s="82" t="s">
        <v>11</v>
      </c>
      <c r="C189" s="82"/>
      <c r="D189" s="82"/>
      <c r="E189" s="82"/>
      <c r="F189" s="82"/>
      <c r="G189" s="82"/>
      <c r="H189" s="82"/>
      <c r="I189" s="82"/>
      <c r="J189" s="82"/>
      <c r="K189" s="82"/>
      <c r="L189" s="82"/>
      <c r="M189" s="82"/>
      <c r="N189" s="82"/>
      <c r="O189" s="82"/>
      <c r="P189" s="82"/>
      <c r="Q189" s="82"/>
    </row>
    <row r="190" spans="2:18" ht="20.25" customHeight="1">
      <c r="B190" s="151" t="s">
        <v>12</v>
      </c>
      <c r="C190" s="151"/>
      <c r="D190" s="151"/>
      <c r="E190" s="151"/>
      <c r="F190" s="151"/>
      <c r="G190" s="151"/>
      <c r="H190" s="151"/>
      <c r="I190" s="151"/>
      <c r="J190" s="151"/>
      <c r="K190" s="151"/>
      <c r="L190" s="151"/>
      <c r="M190" s="151"/>
      <c r="N190" s="151"/>
      <c r="O190" s="151"/>
      <c r="P190" s="151"/>
      <c r="Q190" s="151"/>
    </row>
    <row r="191" spans="2:18" ht="20.25" customHeight="1">
      <c r="E191" s="3"/>
      <c r="F191" s="3"/>
      <c r="G191" s="3"/>
      <c r="H191" s="3"/>
      <c r="I191" s="3"/>
    </row>
    <row r="192" spans="2:18" ht="20.25" customHeight="1">
      <c r="B192" s="152" t="s">
        <v>14</v>
      </c>
      <c r="C192" s="152"/>
      <c r="D192" s="152"/>
      <c r="E192" s="152"/>
      <c r="F192" s="36" t="str">
        <f>$F$6</f>
        <v/>
      </c>
      <c r="G192" s="3"/>
      <c r="H192" s="3"/>
      <c r="I192" s="5" t="s">
        <v>10</v>
      </c>
      <c r="J192" s="36" t="str">
        <f>$J$6</f>
        <v/>
      </c>
      <c r="M192" s="153" t="s">
        <v>34732</v>
      </c>
      <c r="N192" s="154"/>
      <c r="O192" s="65" t="str">
        <f>$O$6</f>
        <v/>
      </c>
    </row>
    <row r="193" spans="2:18" ht="12.75" customHeight="1">
      <c r="J193" s="3"/>
      <c r="K193" s="3"/>
      <c r="L193" s="3"/>
    </row>
    <row r="194" spans="2:18" ht="12" customHeight="1">
      <c r="I194" s="13"/>
    </row>
    <row r="195" spans="2:18" s="1" customFormat="1" ht="36">
      <c r="B195" s="7" t="s">
        <v>0</v>
      </c>
      <c r="C195" s="62" t="s">
        <v>34736</v>
      </c>
      <c r="D195" s="62" t="s">
        <v>34735</v>
      </c>
      <c r="E195" s="14" t="s">
        <v>7</v>
      </c>
      <c r="F195" s="14" t="s">
        <v>21</v>
      </c>
      <c r="G195" s="14" t="s">
        <v>1</v>
      </c>
      <c r="H195" s="7" t="s">
        <v>2</v>
      </c>
      <c r="I195" s="14" t="s">
        <v>3</v>
      </c>
      <c r="J195" s="155" t="s">
        <v>4</v>
      </c>
      <c r="K195" s="156"/>
      <c r="L195" s="7" t="s">
        <v>13</v>
      </c>
      <c r="M195" s="62" t="s">
        <v>5</v>
      </c>
      <c r="N195" s="14" t="s">
        <v>8</v>
      </c>
      <c r="O195" s="14" t="s">
        <v>34731</v>
      </c>
      <c r="P195" s="7" t="s">
        <v>34734</v>
      </c>
      <c r="Q195" s="14" t="s">
        <v>6</v>
      </c>
      <c r="R195" s="73"/>
    </row>
    <row r="196" spans="2:18" ht="23.4" customHeight="1">
      <c r="B196" s="8"/>
      <c r="C196" s="11"/>
      <c r="D196" s="11"/>
      <c r="E196" s="67"/>
      <c r="F196" s="67"/>
      <c r="G196" s="34"/>
      <c r="H196" s="76" t="str">
        <f>IF(OR(B196=1,B196=2,B196=3),"Maritime",IF(OR(B196=4,B196=8),"Mixte",IF(B196=5,"Terrestre",IF(OR(B196=6,B196=7,B196=9),"Aérien",""))))</f>
        <v/>
      </c>
      <c r="I196" s="67"/>
      <c r="J196" s="10"/>
      <c r="K196" s="12" t="str">
        <f t="shared" ref="K196:K210" si="24">IF(J196&lt;&gt;"",IF(ISERROR(VLOOKUP("NDP"&amp;J196,NDP,1,FALSE)),"F","V"),"")</f>
        <v/>
      </c>
      <c r="L196" s="45"/>
      <c r="M196" s="9"/>
      <c r="N196" s="70"/>
      <c r="O196" s="71"/>
      <c r="P196" s="66" t="str">
        <f>IF(OR(N196="",E196=""),"",O196*N196/SUMIF(E$196:E$210,E196,N$196:N$210))</f>
        <v/>
      </c>
      <c r="Q196" s="69"/>
      <c r="R196" s="72" t="str">
        <f>IF(B196&amp;C196&amp;D196&amp;E196&amp;F196&amp;G196&amp;H196&amp;I196&amp;J196&amp;L196&amp;M196&amp;N196&amp;O196&amp;Q196="","",IF(OR(B196="",C196="",D196="",E196="",F196="",G196="",H196="",I196="",J196="",L196="",M196="",N196="",O196="",Q196=""),"1",""))</f>
        <v/>
      </c>
    </row>
    <row r="197" spans="2:18" ht="23.4" customHeight="1">
      <c r="B197" s="8"/>
      <c r="C197" s="11"/>
      <c r="D197" s="11"/>
      <c r="E197" s="67"/>
      <c r="F197" s="67"/>
      <c r="G197" s="34"/>
      <c r="H197" s="76" t="str">
        <f t="shared" ref="H197:H210" si="25">IF(OR(B197=1,B197=2,B197=3),"Maritime",IF(OR(B197=4,B197=8),"Mixte",IF(B197=5,"Terrestre",IF(OR(B197=6,B197=7,B197=9),"Aérien",""))))</f>
        <v/>
      </c>
      <c r="I197" s="67"/>
      <c r="J197" s="10"/>
      <c r="K197" s="12" t="str">
        <f t="shared" si="24"/>
        <v/>
      </c>
      <c r="L197" s="45"/>
      <c r="M197" s="9"/>
      <c r="N197" s="9"/>
      <c r="O197" s="71"/>
      <c r="P197" s="66" t="str">
        <f t="shared" ref="P197:P210" si="26">IF(OR(N197="",E197=""),"",O197*N197/SUMIF(E$196:E$210,E197,N$196:N$210))</f>
        <v/>
      </c>
      <c r="Q197" s="69"/>
      <c r="R197" s="72" t="str">
        <f t="shared" ref="R197:R210" si="27">IF(B197&amp;C197&amp;D197&amp;E197&amp;F197&amp;G197&amp;H197&amp;I197&amp;J197&amp;L197&amp;M197&amp;N197&amp;O197&amp;Q197="","",IF(OR(B197="",C197="",D197="",E197="",F197="",G197="",H197="",I197="",J197="",L197="",M197="",N197="",O197="",Q197=""),"1",""))</f>
        <v/>
      </c>
    </row>
    <row r="198" spans="2:18" ht="23.4" customHeight="1">
      <c r="B198" s="8"/>
      <c r="C198" s="11"/>
      <c r="D198" s="11"/>
      <c r="E198" s="67"/>
      <c r="F198" s="67"/>
      <c r="G198" s="34"/>
      <c r="H198" s="76" t="str">
        <f t="shared" si="25"/>
        <v/>
      </c>
      <c r="I198" s="67"/>
      <c r="J198" s="10"/>
      <c r="K198" s="12" t="str">
        <f t="shared" si="24"/>
        <v/>
      </c>
      <c r="L198" s="45"/>
      <c r="M198" s="9"/>
      <c r="N198" s="9"/>
      <c r="O198" s="71"/>
      <c r="P198" s="66" t="str">
        <f t="shared" si="26"/>
        <v/>
      </c>
      <c r="Q198" s="69"/>
      <c r="R198" s="72" t="str">
        <f t="shared" si="27"/>
        <v/>
      </c>
    </row>
    <row r="199" spans="2:18" ht="23.4" customHeight="1">
      <c r="B199" s="8"/>
      <c r="C199" s="11"/>
      <c r="D199" s="11"/>
      <c r="E199" s="67"/>
      <c r="F199" s="67"/>
      <c r="G199" s="34"/>
      <c r="H199" s="76" t="str">
        <f t="shared" si="25"/>
        <v/>
      </c>
      <c r="I199" s="67"/>
      <c r="J199" s="10"/>
      <c r="K199" s="12" t="str">
        <f t="shared" si="24"/>
        <v/>
      </c>
      <c r="L199" s="45"/>
      <c r="M199" s="9"/>
      <c r="N199" s="9"/>
      <c r="O199" s="71"/>
      <c r="P199" s="66" t="str">
        <f t="shared" si="26"/>
        <v/>
      </c>
      <c r="Q199" s="69"/>
      <c r="R199" s="72" t="str">
        <f t="shared" si="27"/>
        <v/>
      </c>
    </row>
    <row r="200" spans="2:18" ht="23.4" customHeight="1">
      <c r="B200" s="8"/>
      <c r="C200" s="11"/>
      <c r="D200" s="11"/>
      <c r="E200" s="67"/>
      <c r="F200" s="67"/>
      <c r="G200" s="34"/>
      <c r="H200" s="76" t="str">
        <f t="shared" si="25"/>
        <v/>
      </c>
      <c r="I200" s="67"/>
      <c r="J200" s="10"/>
      <c r="K200" s="12" t="str">
        <f t="shared" si="24"/>
        <v/>
      </c>
      <c r="L200" s="45"/>
      <c r="M200" s="9"/>
      <c r="N200" s="9"/>
      <c r="O200" s="71"/>
      <c r="P200" s="66" t="str">
        <f t="shared" si="26"/>
        <v/>
      </c>
      <c r="Q200" s="69"/>
      <c r="R200" s="72" t="str">
        <f t="shared" si="27"/>
        <v/>
      </c>
    </row>
    <row r="201" spans="2:18" ht="23.4" customHeight="1">
      <c r="B201" s="8"/>
      <c r="C201" s="11"/>
      <c r="D201" s="11"/>
      <c r="E201" s="67"/>
      <c r="F201" s="67"/>
      <c r="G201" s="34"/>
      <c r="H201" s="76" t="str">
        <f t="shared" si="25"/>
        <v/>
      </c>
      <c r="I201" s="67"/>
      <c r="J201" s="10"/>
      <c r="K201" s="12" t="str">
        <f t="shared" si="24"/>
        <v/>
      </c>
      <c r="L201" s="45"/>
      <c r="M201" s="9"/>
      <c r="N201" s="9"/>
      <c r="O201" s="71"/>
      <c r="P201" s="66" t="str">
        <f t="shared" si="26"/>
        <v/>
      </c>
      <c r="Q201" s="69"/>
      <c r="R201" s="72" t="str">
        <f t="shared" si="27"/>
        <v/>
      </c>
    </row>
    <row r="202" spans="2:18" ht="23.4" customHeight="1">
      <c r="B202" s="8"/>
      <c r="C202" s="11"/>
      <c r="D202" s="11"/>
      <c r="E202" s="67"/>
      <c r="F202" s="67"/>
      <c r="G202" s="34"/>
      <c r="H202" s="76" t="str">
        <f t="shared" si="25"/>
        <v/>
      </c>
      <c r="I202" s="67"/>
      <c r="J202" s="10"/>
      <c r="K202" s="12" t="str">
        <f t="shared" si="24"/>
        <v/>
      </c>
      <c r="L202" s="45"/>
      <c r="M202" s="9"/>
      <c r="N202" s="9"/>
      <c r="O202" s="71"/>
      <c r="P202" s="66" t="str">
        <f t="shared" si="26"/>
        <v/>
      </c>
      <c r="Q202" s="69"/>
      <c r="R202" s="72" t="str">
        <f t="shared" si="27"/>
        <v/>
      </c>
    </row>
    <row r="203" spans="2:18" ht="23.4" customHeight="1">
      <c r="B203" s="8"/>
      <c r="C203" s="11"/>
      <c r="D203" s="11"/>
      <c r="E203" s="67"/>
      <c r="F203" s="67"/>
      <c r="G203" s="34"/>
      <c r="H203" s="76" t="str">
        <f t="shared" si="25"/>
        <v/>
      </c>
      <c r="I203" s="67"/>
      <c r="J203" s="10"/>
      <c r="K203" s="12" t="str">
        <f t="shared" si="24"/>
        <v/>
      </c>
      <c r="L203" s="45"/>
      <c r="M203" s="9"/>
      <c r="N203" s="9"/>
      <c r="O203" s="71"/>
      <c r="P203" s="66" t="str">
        <f t="shared" si="26"/>
        <v/>
      </c>
      <c r="Q203" s="69"/>
      <c r="R203" s="72" t="str">
        <f t="shared" si="27"/>
        <v/>
      </c>
    </row>
    <row r="204" spans="2:18" ht="23.4" customHeight="1">
      <c r="B204" s="8"/>
      <c r="C204" s="11"/>
      <c r="D204" s="11"/>
      <c r="E204" s="67"/>
      <c r="F204" s="67"/>
      <c r="G204" s="34"/>
      <c r="H204" s="76" t="str">
        <f t="shared" si="25"/>
        <v/>
      </c>
      <c r="I204" s="67"/>
      <c r="J204" s="10"/>
      <c r="K204" s="12" t="str">
        <f t="shared" si="24"/>
        <v/>
      </c>
      <c r="L204" s="45"/>
      <c r="M204" s="9"/>
      <c r="N204" s="9"/>
      <c r="O204" s="71"/>
      <c r="P204" s="66" t="str">
        <f t="shared" si="26"/>
        <v/>
      </c>
      <c r="Q204" s="69"/>
      <c r="R204" s="72" t="str">
        <f t="shared" si="27"/>
        <v/>
      </c>
    </row>
    <row r="205" spans="2:18" ht="23.4" customHeight="1">
      <c r="B205" s="8"/>
      <c r="C205" s="11"/>
      <c r="D205" s="11"/>
      <c r="E205" s="67"/>
      <c r="F205" s="67"/>
      <c r="G205" s="34"/>
      <c r="H205" s="76" t="str">
        <f t="shared" si="25"/>
        <v/>
      </c>
      <c r="I205" s="67"/>
      <c r="J205" s="10"/>
      <c r="K205" s="12" t="str">
        <f t="shared" si="24"/>
        <v/>
      </c>
      <c r="L205" s="45"/>
      <c r="M205" s="9"/>
      <c r="N205" s="9"/>
      <c r="O205" s="71"/>
      <c r="P205" s="66" t="str">
        <f t="shared" si="26"/>
        <v/>
      </c>
      <c r="Q205" s="69"/>
      <c r="R205" s="72" t="str">
        <f t="shared" si="27"/>
        <v/>
      </c>
    </row>
    <row r="206" spans="2:18" ht="23.4" customHeight="1">
      <c r="B206" s="8"/>
      <c r="C206" s="11"/>
      <c r="D206" s="11"/>
      <c r="E206" s="67"/>
      <c r="F206" s="67"/>
      <c r="G206" s="34"/>
      <c r="H206" s="76" t="str">
        <f t="shared" si="25"/>
        <v/>
      </c>
      <c r="I206" s="67"/>
      <c r="J206" s="10"/>
      <c r="K206" s="12" t="str">
        <f t="shared" si="24"/>
        <v/>
      </c>
      <c r="L206" s="45"/>
      <c r="M206" s="9"/>
      <c r="N206" s="9"/>
      <c r="O206" s="71"/>
      <c r="P206" s="66" t="str">
        <f t="shared" si="26"/>
        <v/>
      </c>
      <c r="Q206" s="69"/>
      <c r="R206" s="72" t="str">
        <f t="shared" si="27"/>
        <v/>
      </c>
    </row>
    <row r="207" spans="2:18" ht="23.4" customHeight="1">
      <c r="B207" s="8"/>
      <c r="C207" s="11"/>
      <c r="D207" s="11"/>
      <c r="E207" s="67"/>
      <c r="F207" s="67"/>
      <c r="G207" s="34"/>
      <c r="H207" s="76" t="str">
        <f t="shared" si="25"/>
        <v/>
      </c>
      <c r="I207" s="67"/>
      <c r="J207" s="10"/>
      <c r="K207" s="12" t="str">
        <f t="shared" si="24"/>
        <v/>
      </c>
      <c r="L207" s="45"/>
      <c r="M207" s="9"/>
      <c r="N207" s="9"/>
      <c r="O207" s="71"/>
      <c r="P207" s="66" t="str">
        <f t="shared" si="26"/>
        <v/>
      </c>
      <c r="Q207" s="69"/>
      <c r="R207" s="72" t="str">
        <f t="shared" si="27"/>
        <v/>
      </c>
    </row>
    <row r="208" spans="2:18" ht="23.4" customHeight="1">
      <c r="B208" s="8"/>
      <c r="C208" s="11"/>
      <c r="D208" s="11"/>
      <c r="E208" s="67"/>
      <c r="F208" s="67"/>
      <c r="G208" s="34"/>
      <c r="H208" s="76" t="str">
        <f t="shared" si="25"/>
        <v/>
      </c>
      <c r="I208" s="67"/>
      <c r="J208" s="10"/>
      <c r="K208" s="12" t="str">
        <f t="shared" si="24"/>
        <v/>
      </c>
      <c r="L208" s="45"/>
      <c r="M208" s="9"/>
      <c r="N208" s="9"/>
      <c r="O208" s="71"/>
      <c r="P208" s="66" t="str">
        <f t="shared" si="26"/>
        <v/>
      </c>
      <c r="Q208" s="69"/>
      <c r="R208" s="72" t="str">
        <f t="shared" si="27"/>
        <v/>
      </c>
    </row>
    <row r="209" spans="2:18" ht="23.4" customHeight="1">
      <c r="B209" s="8"/>
      <c r="C209" s="11"/>
      <c r="D209" s="11"/>
      <c r="E209" s="67"/>
      <c r="F209" s="67"/>
      <c r="G209" s="34"/>
      <c r="H209" s="76" t="str">
        <f t="shared" si="25"/>
        <v/>
      </c>
      <c r="I209" s="67"/>
      <c r="J209" s="10"/>
      <c r="K209" s="12" t="str">
        <f t="shared" si="24"/>
        <v/>
      </c>
      <c r="L209" s="45"/>
      <c r="M209" s="9"/>
      <c r="N209" s="9"/>
      <c r="O209" s="71"/>
      <c r="P209" s="66" t="str">
        <f t="shared" si="26"/>
        <v/>
      </c>
      <c r="Q209" s="69"/>
      <c r="R209" s="72" t="str">
        <f t="shared" si="27"/>
        <v/>
      </c>
    </row>
    <row r="210" spans="2:18" ht="23.4" customHeight="1">
      <c r="B210" s="8"/>
      <c r="C210" s="11"/>
      <c r="D210" s="11"/>
      <c r="E210" s="67"/>
      <c r="F210" s="67"/>
      <c r="G210" s="34"/>
      <c r="H210" s="76" t="str">
        <f t="shared" si="25"/>
        <v/>
      </c>
      <c r="I210" s="67"/>
      <c r="J210" s="10"/>
      <c r="K210" s="12" t="str">
        <f t="shared" si="24"/>
        <v/>
      </c>
      <c r="L210" s="45"/>
      <c r="M210" s="9"/>
      <c r="N210" s="9"/>
      <c r="O210" s="71"/>
      <c r="P210" s="66" t="str">
        <f t="shared" si="26"/>
        <v/>
      </c>
      <c r="Q210" s="69"/>
      <c r="R210" s="72" t="str">
        <f t="shared" si="27"/>
        <v/>
      </c>
    </row>
    <row r="211" spans="2:18" ht="15" customHeight="1">
      <c r="J211" s="2"/>
      <c r="K211" s="2"/>
    </row>
    <row r="212" spans="2:18" ht="14.25" customHeight="1">
      <c r="B212" s="146" t="s">
        <v>16</v>
      </c>
      <c r="C212" s="146"/>
      <c r="D212" s="146"/>
      <c r="E212" s="146"/>
      <c r="F212" s="146"/>
      <c r="G212" s="4"/>
      <c r="H212" s="4" t="s">
        <v>19</v>
      </c>
      <c r="I212" s="4"/>
      <c r="J212" s="4"/>
      <c r="K212" s="4"/>
      <c r="L212" s="3" t="s">
        <v>20</v>
      </c>
      <c r="N212" s="3"/>
      <c r="O212" s="4" t="s">
        <v>15</v>
      </c>
      <c r="P212" s="4"/>
    </row>
    <row r="213" spans="2:18" ht="28.5" customHeight="1">
      <c r="B213" s="147" t="s">
        <v>34737</v>
      </c>
      <c r="C213" s="147"/>
      <c r="D213" s="147"/>
      <c r="E213" s="147"/>
      <c r="F213" s="147"/>
      <c r="G213" s="147"/>
      <c r="H213" s="148" t="s">
        <v>18</v>
      </c>
      <c r="I213" s="148"/>
      <c r="J213" s="148"/>
      <c r="K213" s="148"/>
      <c r="L213" s="149"/>
      <c r="M213" s="149"/>
      <c r="N213" s="33"/>
    </row>
    <row r="214" spans="2:18" ht="6.75" customHeight="1">
      <c r="B214" s="4"/>
      <c r="C214" s="4"/>
      <c r="D214" s="4"/>
      <c r="E214" s="4"/>
      <c r="F214" s="4"/>
      <c r="G214" s="4"/>
      <c r="H214" s="4"/>
      <c r="I214" s="4"/>
      <c r="J214" s="4"/>
      <c r="K214" s="4"/>
      <c r="L214" s="4"/>
      <c r="M214" s="61"/>
      <c r="N214" s="4"/>
    </row>
    <row r="215" spans="2:18" ht="24.75" customHeight="1">
      <c r="B215" s="150" t="s">
        <v>17</v>
      </c>
      <c r="C215" s="150"/>
      <c r="D215" s="150"/>
      <c r="E215" s="150"/>
      <c r="F215" s="150"/>
      <c r="G215" s="4"/>
      <c r="H215" s="4"/>
      <c r="I215" s="4"/>
      <c r="J215" s="4"/>
      <c r="K215" s="4"/>
      <c r="L215" s="4"/>
      <c r="M215" s="61"/>
      <c r="N215" s="4"/>
    </row>
    <row r="220" spans="2:18" ht="20.25" customHeight="1">
      <c r="B220" s="82" t="s">
        <v>11</v>
      </c>
      <c r="C220" s="82"/>
      <c r="D220" s="82"/>
      <c r="E220" s="82"/>
      <c r="F220" s="82"/>
      <c r="G220" s="82"/>
      <c r="H220" s="82"/>
      <c r="I220" s="82"/>
      <c r="J220" s="82"/>
      <c r="K220" s="82"/>
      <c r="L220" s="82"/>
      <c r="M220" s="82"/>
      <c r="N220" s="82"/>
      <c r="O220" s="82"/>
      <c r="P220" s="82"/>
      <c r="Q220" s="82"/>
    </row>
    <row r="221" spans="2:18" ht="20.25" customHeight="1">
      <c r="B221" s="151" t="s">
        <v>12</v>
      </c>
      <c r="C221" s="151"/>
      <c r="D221" s="151"/>
      <c r="E221" s="151"/>
      <c r="F221" s="151"/>
      <c r="G221" s="151"/>
      <c r="H221" s="151"/>
      <c r="I221" s="151"/>
      <c r="J221" s="151"/>
      <c r="K221" s="151"/>
      <c r="L221" s="151"/>
      <c r="M221" s="151"/>
      <c r="N221" s="151"/>
      <c r="O221" s="151"/>
      <c r="P221" s="151"/>
      <c r="Q221" s="151"/>
    </row>
    <row r="222" spans="2:18" ht="20.25" customHeight="1">
      <c r="E222" s="3"/>
      <c r="F222" s="3"/>
      <c r="G222" s="3"/>
      <c r="H222" s="3"/>
      <c r="I222" s="3"/>
    </row>
    <row r="223" spans="2:18" ht="20.25" customHeight="1">
      <c r="B223" s="152" t="s">
        <v>14</v>
      </c>
      <c r="C223" s="152"/>
      <c r="D223" s="152"/>
      <c r="E223" s="152"/>
      <c r="F223" s="36" t="str">
        <f>$F$6</f>
        <v/>
      </c>
      <c r="G223" s="3"/>
      <c r="H223" s="3"/>
      <c r="I223" s="5" t="s">
        <v>10</v>
      </c>
      <c r="J223" s="36" t="str">
        <f>$J$6</f>
        <v/>
      </c>
      <c r="M223" s="153" t="s">
        <v>34732</v>
      </c>
      <c r="N223" s="154"/>
      <c r="O223" s="65" t="str">
        <f>$O$6</f>
        <v/>
      </c>
    </row>
    <row r="224" spans="2:18" ht="12.75" customHeight="1">
      <c r="J224" s="3"/>
      <c r="K224" s="3"/>
      <c r="L224" s="3"/>
    </row>
    <row r="225" spans="2:18" ht="12" customHeight="1">
      <c r="I225" s="13"/>
    </row>
    <row r="226" spans="2:18" s="1" customFormat="1" ht="36">
      <c r="B226" s="7" t="s">
        <v>0</v>
      </c>
      <c r="C226" s="62" t="s">
        <v>34736</v>
      </c>
      <c r="D226" s="62" t="s">
        <v>34735</v>
      </c>
      <c r="E226" s="14" t="s">
        <v>7</v>
      </c>
      <c r="F226" s="14" t="s">
        <v>21</v>
      </c>
      <c r="G226" s="14" t="s">
        <v>1</v>
      </c>
      <c r="H226" s="7" t="s">
        <v>2</v>
      </c>
      <c r="I226" s="14" t="s">
        <v>3</v>
      </c>
      <c r="J226" s="155" t="s">
        <v>4</v>
      </c>
      <c r="K226" s="156"/>
      <c r="L226" s="7" t="s">
        <v>13</v>
      </c>
      <c r="M226" s="62" t="s">
        <v>5</v>
      </c>
      <c r="N226" s="14" t="s">
        <v>8</v>
      </c>
      <c r="O226" s="14" t="s">
        <v>34731</v>
      </c>
      <c r="P226" s="7" t="s">
        <v>34734</v>
      </c>
      <c r="Q226" s="14" t="s">
        <v>6</v>
      </c>
      <c r="R226" s="73"/>
    </row>
    <row r="227" spans="2:18" ht="23.4" customHeight="1">
      <c r="B227" s="8"/>
      <c r="C227" s="11"/>
      <c r="D227" s="11"/>
      <c r="E227" s="67"/>
      <c r="F227" s="67"/>
      <c r="G227" s="34"/>
      <c r="H227" s="76" t="str">
        <f>IF(OR(B227=1,B227=2,B227=3),"Maritime",IF(OR(B227=4,B227=8),"Mixte",IF(B227=5,"Terrestre",IF(OR(B227=6,B227=7,B227=9),"Aérien",""))))</f>
        <v/>
      </c>
      <c r="I227" s="67"/>
      <c r="J227" s="10"/>
      <c r="K227" s="12" t="str">
        <f t="shared" ref="K227:K241" si="28">IF(J227&lt;&gt;"",IF(ISERROR(VLOOKUP("NDP"&amp;J227,NDP,1,FALSE)),"F","V"),"")</f>
        <v/>
      </c>
      <c r="L227" s="45"/>
      <c r="M227" s="9"/>
      <c r="N227" s="70"/>
      <c r="O227" s="71"/>
      <c r="P227" s="66" t="str">
        <f>IF(OR(N227="",E227=""),"",O227*N227/SUMIF(E$227:E$241,E227,N$227:N$241))</f>
        <v/>
      </c>
      <c r="Q227" s="69"/>
      <c r="R227" s="72" t="str">
        <f>IF(B227&amp;C227&amp;D227&amp;E227&amp;F227&amp;G227&amp;H227&amp;I227&amp;J227&amp;L227&amp;M227&amp;N227&amp;O227&amp;Q227="","",IF(OR(B227="",C227="",D227="",E227="",F227="",G227="",H227="",I227="",J227="",L227="",M227="",N227="",O227="",Q227=""),"1",""))</f>
        <v/>
      </c>
    </row>
    <row r="228" spans="2:18" ht="23.4" customHeight="1">
      <c r="B228" s="8"/>
      <c r="C228" s="11"/>
      <c r="D228" s="11"/>
      <c r="E228" s="67"/>
      <c r="F228" s="67"/>
      <c r="G228" s="34"/>
      <c r="H228" s="76" t="str">
        <f t="shared" ref="H228:H241" si="29">IF(OR(B228=1,B228=2,B228=3),"Maritime",IF(OR(B228=4,B228=8),"Mixte",IF(B228=5,"Terrestre",IF(OR(B228=6,B228=7,B228=9),"Aérien",""))))</f>
        <v/>
      </c>
      <c r="I228" s="67"/>
      <c r="J228" s="10"/>
      <c r="K228" s="12" t="str">
        <f t="shared" si="28"/>
        <v/>
      </c>
      <c r="L228" s="45"/>
      <c r="M228" s="9"/>
      <c r="N228" s="9"/>
      <c r="O228" s="71"/>
      <c r="P228" s="66" t="str">
        <f t="shared" ref="P228:P241" si="30">IF(OR(N228="",E228=""),"",O228*N228/SUMIF(E$227:E$241,E228,N$227:N$241))</f>
        <v/>
      </c>
      <c r="Q228" s="69"/>
      <c r="R228" s="72" t="str">
        <f t="shared" ref="R228:R241" si="31">IF(B228&amp;C228&amp;D228&amp;E228&amp;F228&amp;G228&amp;H228&amp;I228&amp;J228&amp;L228&amp;M228&amp;N228&amp;O228&amp;Q228="","",IF(OR(B228="",C228="",D228="",E228="",F228="",G228="",H228="",I228="",J228="",L228="",M228="",N228="",O228="",Q228=""),"1",""))</f>
        <v/>
      </c>
    </row>
    <row r="229" spans="2:18" ht="23.4" customHeight="1">
      <c r="B229" s="8"/>
      <c r="C229" s="11"/>
      <c r="D229" s="11"/>
      <c r="E229" s="67"/>
      <c r="F229" s="67"/>
      <c r="G229" s="34"/>
      <c r="H229" s="76" t="str">
        <f t="shared" si="29"/>
        <v/>
      </c>
      <c r="I229" s="67"/>
      <c r="J229" s="10"/>
      <c r="K229" s="12" t="str">
        <f t="shared" si="28"/>
        <v/>
      </c>
      <c r="L229" s="45"/>
      <c r="M229" s="9"/>
      <c r="N229" s="9"/>
      <c r="O229" s="71"/>
      <c r="P229" s="66" t="str">
        <f t="shared" si="30"/>
        <v/>
      </c>
      <c r="Q229" s="69"/>
      <c r="R229" s="72" t="str">
        <f t="shared" si="31"/>
        <v/>
      </c>
    </row>
    <row r="230" spans="2:18" ht="23.4" customHeight="1">
      <c r="B230" s="8"/>
      <c r="C230" s="11"/>
      <c r="D230" s="11"/>
      <c r="E230" s="67"/>
      <c r="F230" s="67"/>
      <c r="G230" s="34"/>
      <c r="H230" s="76" t="str">
        <f t="shared" si="29"/>
        <v/>
      </c>
      <c r="I230" s="67"/>
      <c r="J230" s="10"/>
      <c r="K230" s="12" t="str">
        <f t="shared" si="28"/>
        <v/>
      </c>
      <c r="L230" s="45"/>
      <c r="M230" s="9"/>
      <c r="N230" s="9"/>
      <c r="O230" s="71"/>
      <c r="P230" s="66" t="str">
        <f t="shared" si="30"/>
        <v/>
      </c>
      <c r="Q230" s="69"/>
      <c r="R230" s="72" t="str">
        <f t="shared" si="31"/>
        <v/>
      </c>
    </row>
    <row r="231" spans="2:18" ht="23.4" customHeight="1">
      <c r="B231" s="8"/>
      <c r="C231" s="11"/>
      <c r="D231" s="11"/>
      <c r="E231" s="67"/>
      <c r="F231" s="67"/>
      <c r="G231" s="34"/>
      <c r="H231" s="76" t="str">
        <f t="shared" si="29"/>
        <v/>
      </c>
      <c r="I231" s="67"/>
      <c r="J231" s="10"/>
      <c r="K231" s="12" t="str">
        <f t="shared" si="28"/>
        <v/>
      </c>
      <c r="L231" s="45"/>
      <c r="M231" s="9"/>
      <c r="N231" s="9"/>
      <c r="O231" s="71"/>
      <c r="P231" s="66" t="str">
        <f t="shared" si="30"/>
        <v/>
      </c>
      <c r="Q231" s="69"/>
      <c r="R231" s="72" t="str">
        <f t="shared" si="31"/>
        <v/>
      </c>
    </row>
    <row r="232" spans="2:18" ht="23.4" customHeight="1">
      <c r="B232" s="8"/>
      <c r="C232" s="11"/>
      <c r="D232" s="11"/>
      <c r="E232" s="67"/>
      <c r="F232" s="67"/>
      <c r="G232" s="34"/>
      <c r="H232" s="76" t="str">
        <f t="shared" si="29"/>
        <v/>
      </c>
      <c r="I232" s="67"/>
      <c r="J232" s="10"/>
      <c r="K232" s="12" t="str">
        <f t="shared" si="28"/>
        <v/>
      </c>
      <c r="L232" s="45"/>
      <c r="M232" s="9"/>
      <c r="N232" s="9"/>
      <c r="O232" s="71"/>
      <c r="P232" s="66" t="str">
        <f t="shared" si="30"/>
        <v/>
      </c>
      <c r="Q232" s="69"/>
      <c r="R232" s="72" t="str">
        <f t="shared" si="31"/>
        <v/>
      </c>
    </row>
    <row r="233" spans="2:18" ht="23.4" customHeight="1">
      <c r="B233" s="8"/>
      <c r="C233" s="11"/>
      <c r="D233" s="11"/>
      <c r="E233" s="67"/>
      <c r="F233" s="67"/>
      <c r="G233" s="34"/>
      <c r="H233" s="76" t="str">
        <f t="shared" si="29"/>
        <v/>
      </c>
      <c r="I233" s="67"/>
      <c r="J233" s="10"/>
      <c r="K233" s="12" t="str">
        <f t="shared" si="28"/>
        <v/>
      </c>
      <c r="L233" s="45"/>
      <c r="M233" s="9"/>
      <c r="N233" s="9"/>
      <c r="O233" s="71"/>
      <c r="P233" s="66" t="str">
        <f t="shared" si="30"/>
        <v/>
      </c>
      <c r="Q233" s="69"/>
      <c r="R233" s="72" t="str">
        <f t="shared" si="31"/>
        <v/>
      </c>
    </row>
    <row r="234" spans="2:18" ht="23.4" customHeight="1">
      <c r="B234" s="8"/>
      <c r="C234" s="11"/>
      <c r="D234" s="11"/>
      <c r="E234" s="67"/>
      <c r="F234" s="67"/>
      <c r="G234" s="34"/>
      <c r="H234" s="76" t="str">
        <f t="shared" si="29"/>
        <v/>
      </c>
      <c r="I234" s="67"/>
      <c r="J234" s="10"/>
      <c r="K234" s="12" t="str">
        <f t="shared" si="28"/>
        <v/>
      </c>
      <c r="L234" s="45"/>
      <c r="M234" s="9"/>
      <c r="N234" s="9"/>
      <c r="O234" s="71"/>
      <c r="P234" s="66" t="str">
        <f t="shared" si="30"/>
        <v/>
      </c>
      <c r="Q234" s="69"/>
      <c r="R234" s="72" t="str">
        <f t="shared" si="31"/>
        <v/>
      </c>
    </row>
    <row r="235" spans="2:18" ht="23.4" customHeight="1">
      <c r="B235" s="8"/>
      <c r="C235" s="11"/>
      <c r="D235" s="11"/>
      <c r="E235" s="67"/>
      <c r="F235" s="67"/>
      <c r="G235" s="34"/>
      <c r="H235" s="76" t="str">
        <f t="shared" si="29"/>
        <v/>
      </c>
      <c r="I235" s="67"/>
      <c r="J235" s="10"/>
      <c r="K235" s="12" t="str">
        <f t="shared" si="28"/>
        <v/>
      </c>
      <c r="L235" s="45"/>
      <c r="M235" s="9"/>
      <c r="N235" s="9"/>
      <c r="O235" s="71"/>
      <c r="P235" s="66" t="str">
        <f t="shared" si="30"/>
        <v/>
      </c>
      <c r="Q235" s="69"/>
      <c r="R235" s="72" t="str">
        <f t="shared" si="31"/>
        <v/>
      </c>
    </row>
    <row r="236" spans="2:18" ht="23.4" customHeight="1">
      <c r="B236" s="8"/>
      <c r="C236" s="11"/>
      <c r="D236" s="11"/>
      <c r="E236" s="67"/>
      <c r="F236" s="67"/>
      <c r="G236" s="34"/>
      <c r="H236" s="76" t="str">
        <f t="shared" si="29"/>
        <v/>
      </c>
      <c r="I236" s="67"/>
      <c r="J236" s="10"/>
      <c r="K236" s="12" t="str">
        <f t="shared" si="28"/>
        <v/>
      </c>
      <c r="L236" s="45"/>
      <c r="M236" s="9"/>
      <c r="N236" s="9"/>
      <c r="O236" s="71"/>
      <c r="P236" s="66" t="str">
        <f t="shared" si="30"/>
        <v/>
      </c>
      <c r="Q236" s="69"/>
      <c r="R236" s="72" t="str">
        <f t="shared" si="31"/>
        <v/>
      </c>
    </row>
    <row r="237" spans="2:18" ht="23.4" customHeight="1">
      <c r="B237" s="8"/>
      <c r="C237" s="11"/>
      <c r="D237" s="11"/>
      <c r="E237" s="67"/>
      <c r="F237" s="67"/>
      <c r="G237" s="34"/>
      <c r="H237" s="76" t="str">
        <f t="shared" si="29"/>
        <v/>
      </c>
      <c r="I237" s="67"/>
      <c r="J237" s="10"/>
      <c r="K237" s="12" t="str">
        <f t="shared" si="28"/>
        <v/>
      </c>
      <c r="L237" s="45"/>
      <c r="M237" s="9"/>
      <c r="N237" s="9"/>
      <c r="O237" s="71"/>
      <c r="P237" s="66" t="str">
        <f t="shared" si="30"/>
        <v/>
      </c>
      <c r="Q237" s="69"/>
      <c r="R237" s="72" t="str">
        <f t="shared" si="31"/>
        <v/>
      </c>
    </row>
    <row r="238" spans="2:18" ht="23.4" customHeight="1">
      <c r="B238" s="8"/>
      <c r="C238" s="11"/>
      <c r="D238" s="11"/>
      <c r="E238" s="67"/>
      <c r="F238" s="67"/>
      <c r="G238" s="34"/>
      <c r="H238" s="76" t="str">
        <f t="shared" si="29"/>
        <v/>
      </c>
      <c r="I238" s="67"/>
      <c r="J238" s="10"/>
      <c r="K238" s="12" t="str">
        <f t="shared" si="28"/>
        <v/>
      </c>
      <c r="L238" s="45"/>
      <c r="M238" s="9"/>
      <c r="N238" s="9"/>
      <c r="O238" s="71"/>
      <c r="P238" s="66" t="str">
        <f t="shared" si="30"/>
        <v/>
      </c>
      <c r="Q238" s="69"/>
      <c r="R238" s="72" t="str">
        <f t="shared" si="31"/>
        <v/>
      </c>
    </row>
    <row r="239" spans="2:18" ht="23.4" customHeight="1">
      <c r="B239" s="8"/>
      <c r="C239" s="11"/>
      <c r="D239" s="11"/>
      <c r="E239" s="67"/>
      <c r="F239" s="67"/>
      <c r="G239" s="34"/>
      <c r="H239" s="76" t="str">
        <f t="shared" si="29"/>
        <v/>
      </c>
      <c r="I239" s="67"/>
      <c r="J239" s="10"/>
      <c r="K239" s="12" t="str">
        <f t="shared" si="28"/>
        <v/>
      </c>
      <c r="L239" s="45"/>
      <c r="M239" s="9"/>
      <c r="N239" s="9"/>
      <c r="O239" s="71"/>
      <c r="P239" s="66" t="str">
        <f t="shared" si="30"/>
        <v/>
      </c>
      <c r="Q239" s="69"/>
      <c r="R239" s="72" t="str">
        <f t="shared" si="31"/>
        <v/>
      </c>
    </row>
    <row r="240" spans="2:18" ht="23.4" customHeight="1">
      <c r="B240" s="8"/>
      <c r="C240" s="11"/>
      <c r="D240" s="11"/>
      <c r="E240" s="67"/>
      <c r="F240" s="67"/>
      <c r="G240" s="34"/>
      <c r="H240" s="76" t="str">
        <f t="shared" si="29"/>
        <v/>
      </c>
      <c r="I240" s="67"/>
      <c r="J240" s="10"/>
      <c r="K240" s="12" t="str">
        <f t="shared" si="28"/>
        <v/>
      </c>
      <c r="L240" s="45"/>
      <c r="M240" s="9"/>
      <c r="N240" s="9"/>
      <c r="O240" s="71"/>
      <c r="P240" s="66" t="str">
        <f t="shared" si="30"/>
        <v/>
      </c>
      <c r="Q240" s="69"/>
      <c r="R240" s="72" t="str">
        <f t="shared" si="31"/>
        <v/>
      </c>
    </row>
    <row r="241" spans="2:18" ht="23.4" customHeight="1">
      <c r="B241" s="8"/>
      <c r="C241" s="11"/>
      <c r="D241" s="11"/>
      <c r="E241" s="67"/>
      <c r="F241" s="67"/>
      <c r="G241" s="34"/>
      <c r="H241" s="76" t="str">
        <f t="shared" si="29"/>
        <v/>
      </c>
      <c r="I241" s="67"/>
      <c r="J241" s="10"/>
      <c r="K241" s="12" t="str">
        <f t="shared" si="28"/>
        <v/>
      </c>
      <c r="L241" s="45"/>
      <c r="M241" s="9"/>
      <c r="N241" s="9"/>
      <c r="O241" s="71"/>
      <c r="P241" s="66" t="str">
        <f t="shared" si="30"/>
        <v/>
      </c>
      <c r="Q241" s="69"/>
      <c r="R241" s="72" t="str">
        <f t="shared" si="31"/>
        <v/>
      </c>
    </row>
    <row r="242" spans="2:18" ht="15" customHeight="1">
      <c r="J242" s="2"/>
      <c r="K242" s="2"/>
    </row>
    <row r="243" spans="2:18" ht="14.25" customHeight="1">
      <c r="B243" s="146" t="s">
        <v>16</v>
      </c>
      <c r="C243" s="146"/>
      <c r="D243" s="146"/>
      <c r="E243" s="146"/>
      <c r="F243" s="146"/>
      <c r="G243" s="4"/>
      <c r="H243" s="4" t="s">
        <v>19</v>
      </c>
      <c r="I243" s="4"/>
      <c r="J243" s="4"/>
      <c r="K243" s="4"/>
      <c r="L243" s="3" t="s">
        <v>20</v>
      </c>
      <c r="N243" s="3"/>
      <c r="O243" s="4" t="s">
        <v>15</v>
      </c>
      <c r="P243" s="4"/>
    </row>
    <row r="244" spans="2:18" ht="28.5" customHeight="1">
      <c r="B244" s="147" t="s">
        <v>34737</v>
      </c>
      <c r="C244" s="147"/>
      <c r="D244" s="147"/>
      <c r="E244" s="147"/>
      <c r="F244" s="147"/>
      <c r="G244" s="147"/>
      <c r="H244" s="148" t="s">
        <v>18</v>
      </c>
      <c r="I244" s="148"/>
      <c r="J244" s="148"/>
      <c r="K244" s="148"/>
      <c r="L244" s="149"/>
      <c r="M244" s="149"/>
      <c r="N244" s="33"/>
    </row>
    <row r="245" spans="2:18" ht="6.75" customHeight="1">
      <c r="B245" s="4"/>
      <c r="C245" s="4"/>
      <c r="D245" s="4"/>
      <c r="E245" s="4"/>
      <c r="F245" s="4"/>
      <c r="G245" s="4"/>
      <c r="H245" s="4"/>
      <c r="I245" s="4"/>
      <c r="J245" s="4"/>
      <c r="K245" s="4"/>
      <c r="L245" s="4"/>
      <c r="M245" s="61"/>
      <c r="N245" s="4"/>
    </row>
    <row r="246" spans="2:18" ht="24.75" customHeight="1">
      <c r="B246" s="150" t="s">
        <v>17</v>
      </c>
      <c r="C246" s="150"/>
      <c r="D246" s="150"/>
      <c r="E246" s="150"/>
      <c r="F246" s="150"/>
      <c r="G246" s="4"/>
      <c r="H246" s="4"/>
      <c r="I246" s="4"/>
      <c r="J246" s="4"/>
      <c r="K246" s="4"/>
      <c r="L246" s="4"/>
      <c r="M246" s="61"/>
      <c r="N246" s="4"/>
    </row>
    <row r="251" spans="2:18" ht="20.25" customHeight="1">
      <c r="B251" s="82" t="s">
        <v>11</v>
      </c>
      <c r="C251" s="82"/>
      <c r="D251" s="82"/>
      <c r="E251" s="82"/>
      <c r="F251" s="82"/>
      <c r="G251" s="82"/>
      <c r="H251" s="82"/>
      <c r="I251" s="82"/>
      <c r="J251" s="82"/>
      <c r="K251" s="82"/>
      <c r="L251" s="82"/>
      <c r="M251" s="82"/>
      <c r="N251" s="82"/>
      <c r="O251" s="82"/>
      <c r="P251" s="82"/>
      <c r="Q251" s="82"/>
    </row>
    <row r="252" spans="2:18" ht="20.25" customHeight="1">
      <c r="B252" s="151" t="s">
        <v>12</v>
      </c>
      <c r="C252" s="151"/>
      <c r="D252" s="151"/>
      <c r="E252" s="151"/>
      <c r="F252" s="151"/>
      <c r="G252" s="151"/>
      <c r="H252" s="151"/>
      <c r="I252" s="151"/>
      <c r="J252" s="151"/>
      <c r="K252" s="151"/>
      <c r="L252" s="151"/>
      <c r="M252" s="151"/>
      <c r="N252" s="151"/>
      <c r="O252" s="151"/>
      <c r="P252" s="151"/>
      <c r="Q252" s="151"/>
    </row>
    <row r="253" spans="2:18" ht="20.25" customHeight="1">
      <c r="E253" s="3"/>
      <c r="F253" s="3"/>
      <c r="G253" s="3"/>
      <c r="H253" s="3"/>
      <c r="I253" s="3"/>
    </row>
    <row r="254" spans="2:18" ht="20.25" customHeight="1">
      <c r="B254" s="152" t="s">
        <v>14</v>
      </c>
      <c r="C254" s="152"/>
      <c r="D254" s="152"/>
      <c r="E254" s="152"/>
      <c r="F254" s="36" t="str">
        <f>$F$6</f>
        <v/>
      </c>
      <c r="G254" s="3"/>
      <c r="H254" s="3"/>
      <c r="I254" s="5" t="s">
        <v>10</v>
      </c>
      <c r="J254" s="36" t="str">
        <f>$J$6</f>
        <v/>
      </c>
      <c r="M254" s="153" t="s">
        <v>34732</v>
      </c>
      <c r="N254" s="154"/>
      <c r="O254" s="65" t="str">
        <f>$O$6</f>
        <v/>
      </c>
    </row>
    <row r="255" spans="2:18" ht="12.75" customHeight="1">
      <c r="J255" s="3"/>
      <c r="K255" s="3"/>
      <c r="L255" s="3"/>
    </row>
    <row r="256" spans="2:18" ht="12" customHeight="1">
      <c r="I256" s="13"/>
    </row>
    <row r="257" spans="2:18" s="1" customFormat="1" ht="36">
      <c r="B257" s="7" t="s">
        <v>0</v>
      </c>
      <c r="C257" s="62" t="s">
        <v>34736</v>
      </c>
      <c r="D257" s="62" t="s">
        <v>34735</v>
      </c>
      <c r="E257" s="14" t="s">
        <v>7</v>
      </c>
      <c r="F257" s="14" t="s">
        <v>21</v>
      </c>
      <c r="G257" s="14" t="s">
        <v>1</v>
      </c>
      <c r="H257" s="7" t="s">
        <v>2</v>
      </c>
      <c r="I257" s="14" t="s">
        <v>3</v>
      </c>
      <c r="J257" s="155" t="s">
        <v>4</v>
      </c>
      <c r="K257" s="156"/>
      <c r="L257" s="7" t="s">
        <v>13</v>
      </c>
      <c r="M257" s="62" t="s">
        <v>5</v>
      </c>
      <c r="N257" s="14" t="s">
        <v>8</v>
      </c>
      <c r="O257" s="14" t="s">
        <v>34731</v>
      </c>
      <c r="P257" s="7" t="s">
        <v>34734</v>
      </c>
      <c r="Q257" s="14" t="s">
        <v>6</v>
      </c>
      <c r="R257" s="73"/>
    </row>
    <row r="258" spans="2:18" ht="23.4" customHeight="1">
      <c r="B258" s="8"/>
      <c r="C258" s="11"/>
      <c r="D258" s="11"/>
      <c r="E258" s="67"/>
      <c r="F258" s="67"/>
      <c r="G258" s="34"/>
      <c r="H258" s="76" t="str">
        <f>IF(OR(B258=1,B258=2,B258=3),"Maritime",IF(OR(B258=4,B258=8),"Mixte",IF(B258=5,"Terrestre",IF(OR(B258=6,B258=7,B258=9),"Aérien",""))))</f>
        <v/>
      </c>
      <c r="I258" s="67"/>
      <c r="J258" s="10"/>
      <c r="K258" s="12" t="str">
        <f t="shared" ref="K258:K272" si="32">IF(J258&lt;&gt;"",IF(ISERROR(VLOOKUP("NDP"&amp;J258,NDP,1,FALSE)),"F","V"),"")</f>
        <v/>
      </c>
      <c r="L258" s="45"/>
      <c r="M258" s="9"/>
      <c r="N258" s="70"/>
      <c r="O258" s="71"/>
      <c r="P258" s="66" t="str">
        <f>IF(OR(N258="",E258=""),"",O258*N258/SUMIF(E$258:E$272,E258,N$258:N$272))</f>
        <v/>
      </c>
      <c r="Q258" s="69"/>
      <c r="R258" s="72" t="str">
        <f>IF(B258&amp;C258&amp;D258&amp;E258&amp;F258&amp;G258&amp;H258&amp;I258&amp;J258&amp;L258&amp;M258&amp;N258&amp;O258&amp;Q258="","",IF(OR(B258="",C258="",D258="",E258="",F258="",G258="",H258="",I258="",J258="",L258="",M258="",N258="",O258="",Q258=""),"1",""))</f>
        <v/>
      </c>
    </row>
    <row r="259" spans="2:18" ht="23.4" customHeight="1">
      <c r="B259" s="8"/>
      <c r="C259" s="11"/>
      <c r="D259" s="11"/>
      <c r="E259" s="67"/>
      <c r="F259" s="67"/>
      <c r="G259" s="34"/>
      <c r="H259" s="76" t="str">
        <f t="shared" ref="H259:H272" si="33">IF(OR(B259=1,B259=2,B259=3),"Maritime",IF(OR(B259=4,B259=8),"Mixte",IF(B259=5,"Terrestre",IF(OR(B259=6,B259=7,B259=9),"Aérien",""))))</f>
        <v/>
      </c>
      <c r="I259" s="67"/>
      <c r="J259" s="10"/>
      <c r="K259" s="12" t="str">
        <f t="shared" si="32"/>
        <v/>
      </c>
      <c r="L259" s="45"/>
      <c r="M259" s="9"/>
      <c r="N259" s="9"/>
      <c r="O259" s="71"/>
      <c r="P259" s="66" t="str">
        <f t="shared" ref="P259:P272" si="34">IF(OR(N259="",E259=""),"",O259*N259/SUMIF(E$258:E$272,E259,N$258:N$272))</f>
        <v/>
      </c>
      <c r="Q259" s="69"/>
      <c r="R259" s="72" t="str">
        <f t="shared" ref="R259:R272" si="35">IF(B259&amp;C259&amp;D259&amp;E259&amp;F259&amp;G259&amp;H259&amp;I259&amp;J259&amp;L259&amp;M259&amp;N259&amp;O259&amp;Q259="","",IF(OR(B259="",C259="",D259="",E259="",F259="",G259="",H259="",I259="",J259="",L259="",M259="",N259="",O259="",Q259=""),"1",""))</f>
        <v/>
      </c>
    </row>
    <row r="260" spans="2:18" ht="23.4" customHeight="1">
      <c r="B260" s="8"/>
      <c r="C260" s="11"/>
      <c r="D260" s="11"/>
      <c r="E260" s="67"/>
      <c r="F260" s="67"/>
      <c r="G260" s="34"/>
      <c r="H260" s="76" t="str">
        <f t="shared" si="33"/>
        <v/>
      </c>
      <c r="I260" s="67"/>
      <c r="J260" s="10"/>
      <c r="K260" s="12" t="str">
        <f t="shared" si="32"/>
        <v/>
      </c>
      <c r="L260" s="45"/>
      <c r="M260" s="9"/>
      <c r="N260" s="9"/>
      <c r="O260" s="71"/>
      <c r="P260" s="66" t="str">
        <f t="shared" si="34"/>
        <v/>
      </c>
      <c r="Q260" s="69"/>
      <c r="R260" s="72" t="str">
        <f t="shared" si="35"/>
        <v/>
      </c>
    </row>
    <row r="261" spans="2:18" ht="23.4" customHeight="1">
      <c r="B261" s="8"/>
      <c r="C261" s="11"/>
      <c r="D261" s="11"/>
      <c r="E261" s="67"/>
      <c r="F261" s="67"/>
      <c r="G261" s="34"/>
      <c r="H261" s="76" t="str">
        <f t="shared" si="33"/>
        <v/>
      </c>
      <c r="I261" s="67"/>
      <c r="J261" s="10"/>
      <c r="K261" s="12" t="str">
        <f t="shared" si="32"/>
        <v/>
      </c>
      <c r="L261" s="45"/>
      <c r="M261" s="9"/>
      <c r="N261" s="9"/>
      <c r="O261" s="71"/>
      <c r="P261" s="66" t="str">
        <f t="shared" si="34"/>
        <v/>
      </c>
      <c r="Q261" s="69"/>
      <c r="R261" s="72" t="str">
        <f t="shared" si="35"/>
        <v/>
      </c>
    </row>
    <row r="262" spans="2:18" ht="23.4" customHeight="1">
      <c r="B262" s="8"/>
      <c r="C262" s="11"/>
      <c r="D262" s="11"/>
      <c r="E262" s="67"/>
      <c r="F262" s="67"/>
      <c r="G262" s="34"/>
      <c r="H262" s="76" t="str">
        <f t="shared" si="33"/>
        <v/>
      </c>
      <c r="I262" s="67"/>
      <c r="J262" s="10"/>
      <c r="K262" s="12" t="str">
        <f t="shared" si="32"/>
        <v/>
      </c>
      <c r="L262" s="45"/>
      <c r="M262" s="9"/>
      <c r="N262" s="9"/>
      <c r="O262" s="71"/>
      <c r="P262" s="66" t="str">
        <f t="shared" si="34"/>
        <v/>
      </c>
      <c r="Q262" s="69"/>
      <c r="R262" s="72" t="str">
        <f t="shared" si="35"/>
        <v/>
      </c>
    </row>
    <row r="263" spans="2:18" ht="23.4" customHeight="1">
      <c r="B263" s="8"/>
      <c r="C263" s="11"/>
      <c r="D263" s="11"/>
      <c r="E263" s="67"/>
      <c r="F263" s="67"/>
      <c r="G263" s="34"/>
      <c r="H263" s="76" t="str">
        <f t="shared" si="33"/>
        <v/>
      </c>
      <c r="I263" s="67"/>
      <c r="J263" s="10"/>
      <c r="K263" s="12" t="str">
        <f t="shared" si="32"/>
        <v/>
      </c>
      <c r="L263" s="45"/>
      <c r="M263" s="9"/>
      <c r="N263" s="9"/>
      <c r="O263" s="71"/>
      <c r="P263" s="66" t="str">
        <f t="shared" si="34"/>
        <v/>
      </c>
      <c r="Q263" s="69"/>
      <c r="R263" s="72" t="str">
        <f t="shared" si="35"/>
        <v/>
      </c>
    </row>
    <row r="264" spans="2:18" ht="23.4" customHeight="1">
      <c r="B264" s="8"/>
      <c r="C264" s="11"/>
      <c r="D264" s="11"/>
      <c r="E264" s="67"/>
      <c r="F264" s="67"/>
      <c r="G264" s="34"/>
      <c r="H264" s="76" t="str">
        <f t="shared" si="33"/>
        <v/>
      </c>
      <c r="I264" s="67"/>
      <c r="J264" s="10"/>
      <c r="K264" s="12" t="str">
        <f t="shared" si="32"/>
        <v/>
      </c>
      <c r="L264" s="45"/>
      <c r="M264" s="9"/>
      <c r="N264" s="9"/>
      <c r="O264" s="71"/>
      <c r="P264" s="66" t="str">
        <f t="shared" si="34"/>
        <v/>
      </c>
      <c r="Q264" s="69"/>
      <c r="R264" s="72" t="str">
        <f t="shared" si="35"/>
        <v/>
      </c>
    </row>
    <row r="265" spans="2:18" ht="23.4" customHeight="1">
      <c r="B265" s="8"/>
      <c r="C265" s="11"/>
      <c r="D265" s="11"/>
      <c r="E265" s="67"/>
      <c r="F265" s="67"/>
      <c r="G265" s="34"/>
      <c r="H265" s="76" t="str">
        <f t="shared" si="33"/>
        <v/>
      </c>
      <c r="I265" s="67"/>
      <c r="J265" s="10"/>
      <c r="K265" s="12" t="str">
        <f t="shared" si="32"/>
        <v/>
      </c>
      <c r="L265" s="45"/>
      <c r="M265" s="9"/>
      <c r="N265" s="9"/>
      <c r="O265" s="71"/>
      <c r="P265" s="66" t="str">
        <f t="shared" si="34"/>
        <v/>
      </c>
      <c r="Q265" s="69"/>
      <c r="R265" s="72" t="str">
        <f t="shared" si="35"/>
        <v/>
      </c>
    </row>
    <row r="266" spans="2:18" ht="23.4" customHeight="1">
      <c r="B266" s="8"/>
      <c r="C266" s="11"/>
      <c r="D266" s="11"/>
      <c r="E266" s="67"/>
      <c r="F266" s="67"/>
      <c r="G266" s="34"/>
      <c r="H266" s="76" t="str">
        <f t="shared" si="33"/>
        <v/>
      </c>
      <c r="I266" s="67"/>
      <c r="J266" s="10"/>
      <c r="K266" s="12" t="str">
        <f t="shared" si="32"/>
        <v/>
      </c>
      <c r="L266" s="45"/>
      <c r="M266" s="9"/>
      <c r="N266" s="9"/>
      <c r="O266" s="71"/>
      <c r="P266" s="66" t="str">
        <f t="shared" si="34"/>
        <v/>
      </c>
      <c r="Q266" s="69"/>
      <c r="R266" s="72" t="str">
        <f t="shared" si="35"/>
        <v/>
      </c>
    </row>
    <row r="267" spans="2:18" ht="23.4" customHeight="1">
      <c r="B267" s="8"/>
      <c r="C267" s="11"/>
      <c r="D267" s="11"/>
      <c r="E267" s="67"/>
      <c r="F267" s="67"/>
      <c r="G267" s="34"/>
      <c r="H267" s="76" t="str">
        <f t="shared" si="33"/>
        <v/>
      </c>
      <c r="I267" s="67"/>
      <c r="J267" s="10"/>
      <c r="K267" s="12" t="str">
        <f t="shared" si="32"/>
        <v/>
      </c>
      <c r="L267" s="45"/>
      <c r="M267" s="9"/>
      <c r="N267" s="9"/>
      <c r="O267" s="71"/>
      <c r="P267" s="66" t="str">
        <f t="shared" si="34"/>
        <v/>
      </c>
      <c r="Q267" s="69"/>
      <c r="R267" s="72" t="str">
        <f t="shared" si="35"/>
        <v/>
      </c>
    </row>
    <row r="268" spans="2:18" ht="23.4" customHeight="1">
      <c r="B268" s="8"/>
      <c r="C268" s="11"/>
      <c r="D268" s="11"/>
      <c r="E268" s="67"/>
      <c r="F268" s="67"/>
      <c r="G268" s="34"/>
      <c r="H268" s="76" t="str">
        <f t="shared" si="33"/>
        <v/>
      </c>
      <c r="I268" s="67"/>
      <c r="J268" s="10"/>
      <c r="K268" s="12" t="str">
        <f t="shared" si="32"/>
        <v/>
      </c>
      <c r="L268" s="45"/>
      <c r="M268" s="9"/>
      <c r="N268" s="9"/>
      <c r="O268" s="71"/>
      <c r="P268" s="66" t="str">
        <f t="shared" si="34"/>
        <v/>
      </c>
      <c r="Q268" s="69"/>
      <c r="R268" s="72" t="str">
        <f t="shared" si="35"/>
        <v/>
      </c>
    </row>
    <row r="269" spans="2:18" ht="23.4" customHeight="1">
      <c r="B269" s="8"/>
      <c r="C269" s="11"/>
      <c r="D269" s="11"/>
      <c r="E269" s="67"/>
      <c r="F269" s="67"/>
      <c r="G269" s="34"/>
      <c r="H269" s="76" t="str">
        <f t="shared" si="33"/>
        <v/>
      </c>
      <c r="I269" s="67"/>
      <c r="J269" s="10"/>
      <c r="K269" s="12" t="str">
        <f t="shared" si="32"/>
        <v/>
      </c>
      <c r="L269" s="45"/>
      <c r="M269" s="9"/>
      <c r="N269" s="9"/>
      <c r="O269" s="71"/>
      <c r="P269" s="66" t="str">
        <f t="shared" si="34"/>
        <v/>
      </c>
      <c r="Q269" s="69"/>
      <c r="R269" s="72" t="str">
        <f t="shared" si="35"/>
        <v/>
      </c>
    </row>
    <row r="270" spans="2:18" ht="23.4" customHeight="1">
      <c r="B270" s="8"/>
      <c r="C270" s="11"/>
      <c r="D270" s="11"/>
      <c r="E270" s="67"/>
      <c r="F270" s="67"/>
      <c r="G270" s="34"/>
      <c r="H270" s="76" t="str">
        <f t="shared" si="33"/>
        <v/>
      </c>
      <c r="I270" s="67"/>
      <c r="J270" s="10"/>
      <c r="K270" s="12" t="str">
        <f t="shared" si="32"/>
        <v/>
      </c>
      <c r="L270" s="45"/>
      <c r="M270" s="9"/>
      <c r="N270" s="9"/>
      <c r="O270" s="71"/>
      <c r="P270" s="66" t="str">
        <f t="shared" si="34"/>
        <v/>
      </c>
      <c r="Q270" s="69"/>
      <c r="R270" s="72" t="str">
        <f t="shared" si="35"/>
        <v/>
      </c>
    </row>
    <row r="271" spans="2:18" ht="23.4" customHeight="1">
      <c r="B271" s="8"/>
      <c r="C271" s="11"/>
      <c r="D271" s="11"/>
      <c r="E271" s="67"/>
      <c r="F271" s="67"/>
      <c r="G271" s="34"/>
      <c r="H271" s="76" t="str">
        <f t="shared" si="33"/>
        <v/>
      </c>
      <c r="I271" s="67"/>
      <c r="J271" s="10"/>
      <c r="K271" s="12" t="str">
        <f t="shared" si="32"/>
        <v/>
      </c>
      <c r="L271" s="45"/>
      <c r="M271" s="9"/>
      <c r="N271" s="9"/>
      <c r="O271" s="71"/>
      <c r="P271" s="66" t="str">
        <f t="shared" si="34"/>
        <v/>
      </c>
      <c r="Q271" s="69"/>
      <c r="R271" s="72" t="str">
        <f t="shared" si="35"/>
        <v/>
      </c>
    </row>
    <row r="272" spans="2:18" ht="23.4" customHeight="1">
      <c r="B272" s="8"/>
      <c r="C272" s="11"/>
      <c r="D272" s="11"/>
      <c r="E272" s="67"/>
      <c r="F272" s="67"/>
      <c r="G272" s="34"/>
      <c r="H272" s="76" t="str">
        <f t="shared" si="33"/>
        <v/>
      </c>
      <c r="I272" s="67"/>
      <c r="J272" s="10"/>
      <c r="K272" s="12" t="str">
        <f t="shared" si="32"/>
        <v/>
      </c>
      <c r="L272" s="45"/>
      <c r="M272" s="9"/>
      <c r="N272" s="9"/>
      <c r="O272" s="71"/>
      <c r="P272" s="66" t="str">
        <f t="shared" si="34"/>
        <v/>
      </c>
      <c r="Q272" s="69"/>
      <c r="R272" s="72" t="str">
        <f t="shared" si="35"/>
        <v/>
      </c>
    </row>
    <row r="273" spans="2:18" ht="15" customHeight="1">
      <c r="J273" s="2"/>
      <c r="K273" s="2"/>
    </row>
    <row r="274" spans="2:18" ht="14.25" customHeight="1">
      <c r="B274" s="146" t="s">
        <v>16</v>
      </c>
      <c r="C274" s="146"/>
      <c r="D274" s="146"/>
      <c r="E274" s="146"/>
      <c r="F274" s="146"/>
      <c r="G274" s="4"/>
      <c r="H274" s="4" t="s">
        <v>19</v>
      </c>
      <c r="I274" s="4"/>
      <c r="J274" s="4"/>
      <c r="K274" s="4"/>
      <c r="L274" s="3" t="s">
        <v>20</v>
      </c>
      <c r="N274" s="3"/>
      <c r="O274" s="4" t="s">
        <v>15</v>
      </c>
      <c r="P274" s="4"/>
    </row>
    <row r="275" spans="2:18" ht="28.5" customHeight="1">
      <c r="B275" s="147" t="s">
        <v>34737</v>
      </c>
      <c r="C275" s="147"/>
      <c r="D275" s="147"/>
      <c r="E275" s="147"/>
      <c r="F275" s="147"/>
      <c r="G275" s="147"/>
      <c r="H275" s="148" t="s">
        <v>18</v>
      </c>
      <c r="I275" s="148"/>
      <c r="J275" s="148"/>
      <c r="K275" s="148"/>
      <c r="L275" s="149"/>
      <c r="M275" s="149"/>
      <c r="N275" s="33"/>
    </row>
    <row r="276" spans="2:18" ht="6.75" customHeight="1">
      <c r="B276" s="4"/>
      <c r="C276" s="4"/>
      <c r="D276" s="4"/>
      <c r="E276" s="4"/>
      <c r="F276" s="4"/>
      <c r="G276" s="4"/>
      <c r="H276" s="4"/>
      <c r="I276" s="4"/>
      <c r="J276" s="4"/>
      <c r="K276" s="4"/>
      <c r="L276" s="4"/>
      <c r="M276" s="61"/>
      <c r="N276" s="4"/>
    </row>
    <row r="277" spans="2:18" ht="24.75" customHeight="1">
      <c r="B277" s="150" t="s">
        <v>17</v>
      </c>
      <c r="C277" s="150"/>
      <c r="D277" s="150"/>
      <c r="E277" s="150"/>
      <c r="F277" s="150"/>
      <c r="G277" s="4"/>
      <c r="H277" s="4"/>
      <c r="I277" s="4"/>
      <c r="J277" s="4"/>
      <c r="K277" s="4"/>
      <c r="L277" s="4"/>
      <c r="M277" s="61"/>
      <c r="N277" s="4"/>
    </row>
    <row r="282" spans="2:18" ht="20.25" customHeight="1">
      <c r="B282" s="82" t="s">
        <v>11</v>
      </c>
      <c r="C282" s="82"/>
      <c r="D282" s="82"/>
      <c r="E282" s="82"/>
      <c r="F282" s="82"/>
      <c r="G282" s="82"/>
      <c r="H282" s="82"/>
      <c r="I282" s="82"/>
      <c r="J282" s="82"/>
      <c r="K282" s="82"/>
      <c r="L282" s="82"/>
      <c r="M282" s="82"/>
      <c r="N282" s="82"/>
      <c r="O282" s="82"/>
      <c r="P282" s="82"/>
      <c r="Q282" s="82"/>
    </row>
    <row r="283" spans="2:18" ht="20.25" customHeight="1">
      <c r="B283" s="151" t="s">
        <v>12</v>
      </c>
      <c r="C283" s="151"/>
      <c r="D283" s="151"/>
      <c r="E283" s="151"/>
      <c r="F283" s="151"/>
      <c r="G283" s="151"/>
      <c r="H283" s="151"/>
      <c r="I283" s="151"/>
      <c r="J283" s="151"/>
      <c r="K283" s="151"/>
      <c r="L283" s="151"/>
      <c r="M283" s="151"/>
      <c r="N283" s="151"/>
      <c r="O283" s="151"/>
      <c r="P283" s="151"/>
      <c r="Q283" s="151"/>
    </row>
    <row r="284" spans="2:18" ht="20.25" customHeight="1">
      <c r="E284" s="3"/>
      <c r="F284" s="3"/>
      <c r="G284" s="3"/>
      <c r="H284" s="3"/>
      <c r="I284" s="3"/>
    </row>
    <row r="285" spans="2:18" ht="20.25" customHeight="1">
      <c r="B285" s="152" t="s">
        <v>14</v>
      </c>
      <c r="C285" s="152"/>
      <c r="D285" s="152"/>
      <c r="E285" s="152"/>
      <c r="F285" s="36" t="str">
        <f>$F$6</f>
        <v/>
      </c>
      <c r="G285" s="3"/>
      <c r="H285" s="3"/>
      <c r="I285" s="5" t="s">
        <v>34733</v>
      </c>
      <c r="J285" s="36" t="str">
        <f>$J$6</f>
        <v/>
      </c>
      <c r="M285" s="153" t="s">
        <v>34732</v>
      </c>
      <c r="N285" s="154"/>
      <c r="O285" s="65" t="str">
        <f>$O$6</f>
        <v/>
      </c>
    </row>
    <row r="286" spans="2:18" ht="12.75" customHeight="1">
      <c r="J286" s="3"/>
      <c r="K286" s="3"/>
      <c r="L286" s="3"/>
    </row>
    <row r="287" spans="2:18" ht="12" customHeight="1">
      <c r="I287" s="13"/>
    </row>
    <row r="288" spans="2:18" s="1" customFormat="1" ht="36">
      <c r="B288" s="7" t="s">
        <v>0</v>
      </c>
      <c r="C288" s="62" t="s">
        <v>34736</v>
      </c>
      <c r="D288" s="62" t="s">
        <v>34735</v>
      </c>
      <c r="E288" s="14" t="s">
        <v>7</v>
      </c>
      <c r="F288" s="14" t="s">
        <v>21</v>
      </c>
      <c r="G288" s="14" t="s">
        <v>1</v>
      </c>
      <c r="H288" s="7" t="s">
        <v>2</v>
      </c>
      <c r="I288" s="14" t="s">
        <v>3</v>
      </c>
      <c r="J288" s="155" t="s">
        <v>4</v>
      </c>
      <c r="K288" s="156"/>
      <c r="L288" s="7" t="s">
        <v>13</v>
      </c>
      <c r="M288" s="62" t="s">
        <v>5</v>
      </c>
      <c r="N288" s="14" t="s">
        <v>8</v>
      </c>
      <c r="O288" s="14" t="s">
        <v>34731</v>
      </c>
      <c r="P288" s="7" t="s">
        <v>34734</v>
      </c>
      <c r="Q288" s="14" t="s">
        <v>6</v>
      </c>
      <c r="R288" s="73"/>
    </row>
    <row r="289" spans="2:18" ht="23.4" customHeight="1">
      <c r="B289" s="8"/>
      <c r="C289" s="11"/>
      <c r="D289" s="11"/>
      <c r="E289" s="67"/>
      <c r="F289" s="67"/>
      <c r="G289" s="34"/>
      <c r="H289" s="76" t="str">
        <f>IF(OR(B289=1,B289=2,B289=3),"Maritime",IF(OR(B289=4,B289=8),"Mixte",IF(B289=5,"Terrestre",IF(OR(B289=6,B289=7,B289=9),"Aérien",""))))</f>
        <v/>
      </c>
      <c r="I289" s="67"/>
      <c r="J289" s="10"/>
      <c r="K289" s="12" t="str">
        <f t="shared" ref="K289:K303" si="36">IF(J289&lt;&gt;"",IF(ISERROR(VLOOKUP("NDP"&amp;J289,NDP,1,FALSE)),"F","V"),"")</f>
        <v/>
      </c>
      <c r="L289" s="45"/>
      <c r="M289" s="9"/>
      <c r="N289" s="70"/>
      <c r="O289" s="71"/>
      <c r="P289" s="66" t="str">
        <f>IF(OR(N289="",E289=""),"",O289*N289/SUMIF(E$289:E$303,E289,N$289:N$303))</f>
        <v/>
      </c>
      <c r="Q289" s="69"/>
      <c r="R289" s="72" t="str">
        <f>IF(B289&amp;C289&amp;D289&amp;E289&amp;F289&amp;G289&amp;H289&amp;I289&amp;J289&amp;L289&amp;M289&amp;N289&amp;O289&amp;Q289="","",IF(OR(B289="",C289="",D289="",E289="",F289="",G289="",H289="",I289="",J289="",L289="",M289="",N289="",O289="",Q289=""),"1",""))</f>
        <v/>
      </c>
    </row>
    <row r="290" spans="2:18" ht="23.4" customHeight="1">
      <c r="B290" s="8"/>
      <c r="C290" s="11"/>
      <c r="D290" s="11"/>
      <c r="E290" s="67"/>
      <c r="F290" s="67"/>
      <c r="G290" s="34"/>
      <c r="H290" s="76" t="str">
        <f t="shared" ref="H290:H303" si="37">IF(OR(B290=1,B290=2,B290=3),"Maritime",IF(OR(B290=4,B290=8),"Mixte",IF(B290=5,"Terrestre",IF(OR(B290=6,B290=7,B290=9),"Aérien",""))))</f>
        <v/>
      </c>
      <c r="I290" s="67"/>
      <c r="J290" s="10"/>
      <c r="K290" s="12" t="str">
        <f t="shared" si="36"/>
        <v/>
      </c>
      <c r="L290" s="45"/>
      <c r="M290" s="9"/>
      <c r="N290" s="9"/>
      <c r="O290" s="71"/>
      <c r="P290" s="66" t="str">
        <f t="shared" ref="P290:P303" si="38">IF(OR(N290="",E290=""),"",O290*N290/SUMIF(E$289:E$303,E290,N$289:N$303))</f>
        <v/>
      </c>
      <c r="Q290" s="69"/>
      <c r="R290" s="72" t="str">
        <f t="shared" ref="R290:R303" si="39">IF(B290&amp;C290&amp;D290&amp;E290&amp;F290&amp;G290&amp;H290&amp;I290&amp;J290&amp;L290&amp;M290&amp;N290&amp;O290&amp;Q290="","",IF(OR(B290="",C290="",D290="",E290="",F290="",G290="",H290="",I290="",J290="",L290="",M290="",N290="",O290="",Q290=""),"1",""))</f>
        <v/>
      </c>
    </row>
    <row r="291" spans="2:18" ht="23.4" customHeight="1">
      <c r="B291" s="8"/>
      <c r="C291" s="11"/>
      <c r="D291" s="11"/>
      <c r="E291" s="67"/>
      <c r="F291" s="67"/>
      <c r="G291" s="34"/>
      <c r="H291" s="76" t="str">
        <f t="shared" si="37"/>
        <v/>
      </c>
      <c r="I291" s="67"/>
      <c r="J291" s="10"/>
      <c r="K291" s="12" t="str">
        <f t="shared" si="36"/>
        <v/>
      </c>
      <c r="L291" s="45"/>
      <c r="M291" s="9"/>
      <c r="N291" s="9"/>
      <c r="O291" s="71"/>
      <c r="P291" s="66" t="str">
        <f t="shared" si="38"/>
        <v/>
      </c>
      <c r="Q291" s="69"/>
      <c r="R291" s="72" t="str">
        <f t="shared" si="39"/>
        <v/>
      </c>
    </row>
    <row r="292" spans="2:18" ht="23.4" customHeight="1">
      <c r="B292" s="8"/>
      <c r="C292" s="11"/>
      <c r="D292" s="11"/>
      <c r="E292" s="67"/>
      <c r="F292" s="67"/>
      <c r="G292" s="34"/>
      <c r="H292" s="76" t="str">
        <f t="shared" si="37"/>
        <v/>
      </c>
      <c r="I292" s="67"/>
      <c r="J292" s="10"/>
      <c r="K292" s="12" t="str">
        <f t="shared" si="36"/>
        <v/>
      </c>
      <c r="L292" s="45"/>
      <c r="M292" s="9"/>
      <c r="N292" s="9"/>
      <c r="O292" s="71"/>
      <c r="P292" s="66" t="str">
        <f t="shared" si="38"/>
        <v/>
      </c>
      <c r="Q292" s="69"/>
      <c r="R292" s="72" t="str">
        <f t="shared" si="39"/>
        <v/>
      </c>
    </row>
    <row r="293" spans="2:18" ht="23.4" customHeight="1">
      <c r="B293" s="8"/>
      <c r="C293" s="11"/>
      <c r="D293" s="11"/>
      <c r="E293" s="67"/>
      <c r="F293" s="67"/>
      <c r="G293" s="34"/>
      <c r="H293" s="76" t="str">
        <f t="shared" si="37"/>
        <v/>
      </c>
      <c r="I293" s="67"/>
      <c r="J293" s="10"/>
      <c r="K293" s="12" t="str">
        <f t="shared" si="36"/>
        <v/>
      </c>
      <c r="L293" s="45"/>
      <c r="M293" s="9"/>
      <c r="N293" s="9"/>
      <c r="O293" s="71"/>
      <c r="P293" s="66" t="str">
        <f t="shared" si="38"/>
        <v/>
      </c>
      <c r="Q293" s="69"/>
      <c r="R293" s="72" t="str">
        <f t="shared" si="39"/>
        <v/>
      </c>
    </row>
    <row r="294" spans="2:18" ht="23.4" customHeight="1">
      <c r="B294" s="8"/>
      <c r="C294" s="11"/>
      <c r="D294" s="11"/>
      <c r="E294" s="67"/>
      <c r="F294" s="67"/>
      <c r="G294" s="34"/>
      <c r="H294" s="76" t="str">
        <f t="shared" si="37"/>
        <v/>
      </c>
      <c r="I294" s="67"/>
      <c r="J294" s="10"/>
      <c r="K294" s="12" t="str">
        <f t="shared" si="36"/>
        <v/>
      </c>
      <c r="L294" s="45"/>
      <c r="M294" s="9"/>
      <c r="N294" s="9"/>
      <c r="O294" s="71"/>
      <c r="P294" s="66" t="str">
        <f t="shared" si="38"/>
        <v/>
      </c>
      <c r="Q294" s="69"/>
      <c r="R294" s="72" t="str">
        <f t="shared" si="39"/>
        <v/>
      </c>
    </row>
    <row r="295" spans="2:18" ht="23.4" customHeight="1">
      <c r="B295" s="8"/>
      <c r="C295" s="11"/>
      <c r="D295" s="11"/>
      <c r="E295" s="67"/>
      <c r="F295" s="67"/>
      <c r="G295" s="34"/>
      <c r="H295" s="76" t="str">
        <f t="shared" si="37"/>
        <v/>
      </c>
      <c r="I295" s="67"/>
      <c r="J295" s="10"/>
      <c r="K295" s="12" t="str">
        <f t="shared" si="36"/>
        <v/>
      </c>
      <c r="L295" s="45"/>
      <c r="M295" s="9"/>
      <c r="N295" s="9"/>
      <c r="O295" s="71"/>
      <c r="P295" s="66" t="str">
        <f t="shared" si="38"/>
        <v/>
      </c>
      <c r="Q295" s="69"/>
      <c r="R295" s="72" t="str">
        <f t="shared" si="39"/>
        <v/>
      </c>
    </row>
    <row r="296" spans="2:18" ht="23.4" customHeight="1">
      <c r="B296" s="8"/>
      <c r="C296" s="11"/>
      <c r="D296" s="11"/>
      <c r="E296" s="67"/>
      <c r="F296" s="67"/>
      <c r="G296" s="34"/>
      <c r="H296" s="76" t="str">
        <f t="shared" si="37"/>
        <v/>
      </c>
      <c r="I296" s="67"/>
      <c r="J296" s="10"/>
      <c r="K296" s="12" t="str">
        <f t="shared" si="36"/>
        <v/>
      </c>
      <c r="L296" s="45"/>
      <c r="M296" s="9"/>
      <c r="N296" s="9"/>
      <c r="O296" s="71"/>
      <c r="P296" s="66" t="str">
        <f t="shared" si="38"/>
        <v/>
      </c>
      <c r="Q296" s="69"/>
      <c r="R296" s="72" t="str">
        <f t="shared" si="39"/>
        <v/>
      </c>
    </row>
    <row r="297" spans="2:18" ht="23.4" customHeight="1">
      <c r="B297" s="8"/>
      <c r="C297" s="11"/>
      <c r="D297" s="11"/>
      <c r="E297" s="67"/>
      <c r="F297" s="67"/>
      <c r="G297" s="34"/>
      <c r="H297" s="76" t="str">
        <f t="shared" si="37"/>
        <v/>
      </c>
      <c r="I297" s="67"/>
      <c r="J297" s="10"/>
      <c r="K297" s="12" t="str">
        <f t="shared" si="36"/>
        <v/>
      </c>
      <c r="L297" s="45"/>
      <c r="M297" s="9"/>
      <c r="N297" s="9"/>
      <c r="O297" s="71"/>
      <c r="P297" s="66" t="str">
        <f t="shared" si="38"/>
        <v/>
      </c>
      <c r="Q297" s="69"/>
      <c r="R297" s="72" t="str">
        <f t="shared" si="39"/>
        <v/>
      </c>
    </row>
    <row r="298" spans="2:18" ht="23.4" customHeight="1">
      <c r="B298" s="8"/>
      <c r="C298" s="11"/>
      <c r="D298" s="11"/>
      <c r="E298" s="67"/>
      <c r="F298" s="67"/>
      <c r="G298" s="34"/>
      <c r="H298" s="76" t="str">
        <f t="shared" si="37"/>
        <v/>
      </c>
      <c r="I298" s="67"/>
      <c r="J298" s="10"/>
      <c r="K298" s="12" t="str">
        <f t="shared" si="36"/>
        <v/>
      </c>
      <c r="L298" s="45"/>
      <c r="M298" s="9"/>
      <c r="N298" s="9"/>
      <c r="O298" s="71"/>
      <c r="P298" s="66" t="str">
        <f t="shared" si="38"/>
        <v/>
      </c>
      <c r="Q298" s="69"/>
      <c r="R298" s="72" t="str">
        <f t="shared" si="39"/>
        <v/>
      </c>
    </row>
    <row r="299" spans="2:18" ht="23.4" customHeight="1">
      <c r="B299" s="8"/>
      <c r="C299" s="11"/>
      <c r="D299" s="11"/>
      <c r="E299" s="67"/>
      <c r="F299" s="67"/>
      <c r="G299" s="34"/>
      <c r="H299" s="76" t="str">
        <f t="shared" si="37"/>
        <v/>
      </c>
      <c r="I299" s="67"/>
      <c r="J299" s="10"/>
      <c r="K299" s="12" t="str">
        <f t="shared" si="36"/>
        <v/>
      </c>
      <c r="L299" s="45"/>
      <c r="M299" s="9"/>
      <c r="N299" s="9"/>
      <c r="O299" s="71"/>
      <c r="P299" s="66" t="str">
        <f t="shared" si="38"/>
        <v/>
      </c>
      <c r="Q299" s="69"/>
      <c r="R299" s="72" t="str">
        <f t="shared" si="39"/>
        <v/>
      </c>
    </row>
    <row r="300" spans="2:18" ht="23.4" customHeight="1">
      <c r="B300" s="8"/>
      <c r="C300" s="11"/>
      <c r="D300" s="11"/>
      <c r="E300" s="67"/>
      <c r="F300" s="67"/>
      <c r="G300" s="34"/>
      <c r="H300" s="76" t="str">
        <f t="shared" si="37"/>
        <v/>
      </c>
      <c r="I300" s="67"/>
      <c r="J300" s="10"/>
      <c r="K300" s="12" t="str">
        <f t="shared" si="36"/>
        <v/>
      </c>
      <c r="L300" s="45"/>
      <c r="M300" s="9"/>
      <c r="N300" s="9"/>
      <c r="O300" s="71"/>
      <c r="P300" s="66" t="str">
        <f t="shared" si="38"/>
        <v/>
      </c>
      <c r="Q300" s="69"/>
      <c r="R300" s="72" t="str">
        <f t="shared" si="39"/>
        <v/>
      </c>
    </row>
    <row r="301" spans="2:18" ht="23.4" customHeight="1">
      <c r="B301" s="8"/>
      <c r="C301" s="11"/>
      <c r="D301" s="11"/>
      <c r="E301" s="67"/>
      <c r="F301" s="67"/>
      <c r="G301" s="34"/>
      <c r="H301" s="76" t="str">
        <f t="shared" si="37"/>
        <v/>
      </c>
      <c r="I301" s="67"/>
      <c r="J301" s="10"/>
      <c r="K301" s="12" t="str">
        <f t="shared" si="36"/>
        <v/>
      </c>
      <c r="L301" s="45"/>
      <c r="M301" s="9"/>
      <c r="N301" s="9"/>
      <c r="O301" s="71"/>
      <c r="P301" s="66" t="str">
        <f t="shared" si="38"/>
        <v/>
      </c>
      <c r="Q301" s="69"/>
      <c r="R301" s="72" t="str">
        <f t="shared" si="39"/>
        <v/>
      </c>
    </row>
    <row r="302" spans="2:18" ht="23.4" customHeight="1">
      <c r="B302" s="8"/>
      <c r="C302" s="11"/>
      <c r="D302" s="11"/>
      <c r="E302" s="67"/>
      <c r="F302" s="67"/>
      <c r="G302" s="34"/>
      <c r="H302" s="76" t="str">
        <f t="shared" si="37"/>
        <v/>
      </c>
      <c r="I302" s="67"/>
      <c r="J302" s="10"/>
      <c r="K302" s="12" t="str">
        <f t="shared" si="36"/>
        <v/>
      </c>
      <c r="L302" s="45"/>
      <c r="M302" s="9"/>
      <c r="N302" s="9"/>
      <c r="O302" s="71"/>
      <c r="P302" s="66" t="str">
        <f t="shared" si="38"/>
        <v/>
      </c>
      <c r="Q302" s="69"/>
      <c r="R302" s="72" t="str">
        <f t="shared" si="39"/>
        <v/>
      </c>
    </row>
    <row r="303" spans="2:18" ht="23.4" customHeight="1">
      <c r="B303" s="8"/>
      <c r="C303" s="11"/>
      <c r="D303" s="11"/>
      <c r="E303" s="67"/>
      <c r="F303" s="67"/>
      <c r="G303" s="34"/>
      <c r="H303" s="76" t="str">
        <f t="shared" si="37"/>
        <v/>
      </c>
      <c r="I303" s="67"/>
      <c r="J303" s="10"/>
      <c r="K303" s="12" t="str">
        <f t="shared" si="36"/>
        <v/>
      </c>
      <c r="L303" s="45"/>
      <c r="M303" s="9"/>
      <c r="N303" s="9"/>
      <c r="O303" s="71"/>
      <c r="P303" s="66" t="str">
        <f t="shared" si="38"/>
        <v/>
      </c>
      <c r="Q303" s="69"/>
      <c r="R303" s="72" t="str">
        <f t="shared" si="39"/>
        <v/>
      </c>
    </row>
    <row r="304" spans="2:18" ht="15" customHeight="1">
      <c r="J304" s="2"/>
      <c r="K304" s="2"/>
    </row>
    <row r="305" spans="2:16" ht="14.25" customHeight="1">
      <c r="B305" s="146" t="s">
        <v>16</v>
      </c>
      <c r="C305" s="146"/>
      <c r="D305" s="146"/>
      <c r="E305" s="146"/>
      <c r="F305" s="146"/>
      <c r="G305" s="4"/>
      <c r="H305" s="4" t="s">
        <v>19</v>
      </c>
      <c r="I305" s="4"/>
      <c r="J305" s="4"/>
      <c r="K305" s="4"/>
      <c r="L305" s="3" t="s">
        <v>20</v>
      </c>
      <c r="N305" s="3"/>
      <c r="O305" s="4" t="s">
        <v>15</v>
      </c>
      <c r="P305" s="4"/>
    </row>
    <row r="306" spans="2:16" ht="28.5" customHeight="1">
      <c r="B306" s="147" t="s">
        <v>34737</v>
      </c>
      <c r="C306" s="147"/>
      <c r="D306" s="147"/>
      <c r="E306" s="147"/>
      <c r="F306" s="147"/>
      <c r="G306" s="147"/>
      <c r="H306" s="148" t="s">
        <v>18</v>
      </c>
      <c r="I306" s="148"/>
      <c r="J306" s="148"/>
      <c r="K306" s="148"/>
      <c r="L306" s="149"/>
      <c r="M306" s="149"/>
      <c r="N306" s="33"/>
    </row>
    <row r="307" spans="2:16" ht="6.75" customHeight="1">
      <c r="B307" s="4"/>
      <c r="C307" s="4"/>
      <c r="D307" s="4"/>
      <c r="E307" s="4"/>
      <c r="F307" s="4"/>
      <c r="G307" s="4"/>
      <c r="H307" s="4"/>
      <c r="I307" s="4"/>
      <c r="J307" s="4"/>
      <c r="K307" s="4"/>
      <c r="L307" s="4"/>
      <c r="M307" s="61"/>
      <c r="N307" s="4"/>
    </row>
    <row r="308" spans="2:16" ht="24.75" customHeight="1">
      <c r="B308" s="150" t="s">
        <v>17</v>
      </c>
      <c r="C308" s="150"/>
      <c r="D308" s="150"/>
      <c r="E308" s="150"/>
      <c r="F308" s="150"/>
      <c r="G308" s="4"/>
      <c r="H308" s="4"/>
      <c r="I308" s="4"/>
      <c r="J308" s="4"/>
      <c r="K308" s="4"/>
      <c r="L308" s="4"/>
      <c r="M308" s="61"/>
      <c r="N308" s="4"/>
    </row>
  </sheetData>
  <sheetProtection algorithmName="SHA-512" hashValue="MfHZltsYgv49hzdKz2fB9wnHAXbVcJStWTNZapBPyGRX7yKFij01/Ev2F8VN6RIokgBwsm7lRScpbT+9RBKVgA==" saltValue="77K33lnFBkmvTF8r+ZGnYg==" spinCount="100000" sheet="1" objects="1" selectLockedCells="1"/>
  <mergeCells count="100">
    <mergeCell ref="J9:K9"/>
    <mergeCell ref="B3:Q3"/>
    <mergeCell ref="B4:Q4"/>
    <mergeCell ref="B6:E6"/>
    <mergeCell ref="M6:N6"/>
    <mergeCell ref="J40:K40"/>
    <mergeCell ref="B57:F57"/>
    <mergeCell ref="B26:F26"/>
    <mergeCell ref="H27:K27"/>
    <mergeCell ref="B27:G27"/>
    <mergeCell ref="L27:M27"/>
    <mergeCell ref="B34:Q34"/>
    <mergeCell ref="B29:F29"/>
    <mergeCell ref="B35:Q35"/>
    <mergeCell ref="B37:E37"/>
    <mergeCell ref="M37:N37"/>
    <mergeCell ref="B65:Q65"/>
    <mergeCell ref="B66:Q66"/>
    <mergeCell ref="B68:E68"/>
    <mergeCell ref="M68:N68"/>
    <mergeCell ref="J71:K71"/>
    <mergeCell ref="J133:K133"/>
    <mergeCell ref="B96:Q96"/>
    <mergeCell ref="B97:Q97"/>
    <mergeCell ref="B99:E99"/>
    <mergeCell ref="M99:N99"/>
    <mergeCell ref="B122:F122"/>
    <mergeCell ref="B127:Q127"/>
    <mergeCell ref="B128:Q128"/>
    <mergeCell ref="B130:E130"/>
    <mergeCell ref="M130:N130"/>
    <mergeCell ref="J102:K102"/>
    <mergeCell ref="B119:F119"/>
    <mergeCell ref="B120:G120"/>
    <mergeCell ref="H120:K120"/>
    <mergeCell ref="L120:M120"/>
    <mergeCell ref="B158:Q158"/>
    <mergeCell ref="B159:Q159"/>
    <mergeCell ref="B161:E161"/>
    <mergeCell ref="M161:N161"/>
    <mergeCell ref="J164:K164"/>
    <mergeCell ref="B150:F150"/>
    <mergeCell ref="B151:G151"/>
    <mergeCell ref="H151:K151"/>
    <mergeCell ref="L151:M151"/>
    <mergeCell ref="B153:F153"/>
    <mergeCell ref="B189:Q189"/>
    <mergeCell ref="B190:Q190"/>
    <mergeCell ref="B192:E192"/>
    <mergeCell ref="M192:N192"/>
    <mergeCell ref="J195:K195"/>
    <mergeCell ref="B181:F181"/>
    <mergeCell ref="B182:G182"/>
    <mergeCell ref="H182:K182"/>
    <mergeCell ref="L182:M182"/>
    <mergeCell ref="B184:F184"/>
    <mergeCell ref="L213:M213"/>
    <mergeCell ref="B215:F215"/>
    <mergeCell ref="B220:Q220"/>
    <mergeCell ref="B306:G306"/>
    <mergeCell ref="H306:K306"/>
    <mergeCell ref="L306:M306"/>
    <mergeCell ref="B221:Q221"/>
    <mergeCell ref="B223:E223"/>
    <mergeCell ref="M223:N223"/>
    <mergeCell ref="J226:K226"/>
    <mergeCell ref="B213:G213"/>
    <mergeCell ref="H213:K213"/>
    <mergeCell ref="B308:F308"/>
    <mergeCell ref="B274:F274"/>
    <mergeCell ref="B275:G275"/>
    <mergeCell ref="H275:K275"/>
    <mergeCell ref="L275:M275"/>
    <mergeCell ref="B277:F277"/>
    <mergeCell ref="B282:Q282"/>
    <mergeCell ref="B283:Q283"/>
    <mergeCell ref="B285:E285"/>
    <mergeCell ref="M285:N285"/>
    <mergeCell ref="J288:K288"/>
    <mergeCell ref="B58:G58"/>
    <mergeCell ref="H58:K58"/>
    <mergeCell ref="L58:M58"/>
    <mergeCell ref="B60:F60"/>
    <mergeCell ref="B305:F305"/>
    <mergeCell ref="B243:F243"/>
    <mergeCell ref="B244:G244"/>
    <mergeCell ref="H244:K244"/>
    <mergeCell ref="L244:M244"/>
    <mergeCell ref="B246:F246"/>
    <mergeCell ref="B251:Q251"/>
    <mergeCell ref="B252:Q252"/>
    <mergeCell ref="B254:E254"/>
    <mergeCell ref="M254:N254"/>
    <mergeCell ref="J257:K257"/>
    <mergeCell ref="B212:F212"/>
    <mergeCell ref="B88:F88"/>
    <mergeCell ref="B89:G89"/>
    <mergeCell ref="H89:K89"/>
    <mergeCell ref="L89:M89"/>
    <mergeCell ref="B91:F91"/>
  </mergeCells>
  <phoneticPr fontId="48" type="noConversion"/>
  <conditionalFormatting sqref="B10:Q24">
    <cfRule type="expression" dxfId="29" priority="91">
      <formula>$R10="1"</formula>
    </cfRule>
  </conditionalFormatting>
  <conditionalFormatting sqref="B41:Q55">
    <cfRule type="expression" dxfId="28" priority="9">
      <formula>$R41="1"</formula>
    </cfRule>
  </conditionalFormatting>
  <conditionalFormatting sqref="B72:Q86">
    <cfRule type="expression" dxfId="27" priority="8">
      <formula>$R72="1"</formula>
    </cfRule>
  </conditionalFormatting>
  <conditionalFormatting sqref="B103:Q117">
    <cfRule type="expression" dxfId="26" priority="7">
      <formula>$R103="1"</formula>
    </cfRule>
  </conditionalFormatting>
  <conditionalFormatting sqref="B134:Q148">
    <cfRule type="expression" dxfId="25" priority="6">
      <formula>$R134="1"</formula>
    </cfRule>
  </conditionalFormatting>
  <conditionalFormatting sqref="B165:Q179">
    <cfRule type="expression" dxfId="24" priority="5">
      <formula>$R165="1"</formula>
    </cfRule>
  </conditionalFormatting>
  <conditionalFormatting sqref="B196:Q210">
    <cfRule type="expression" dxfId="23" priority="4">
      <formula>$R196="1"</formula>
    </cfRule>
  </conditionalFormatting>
  <conditionalFormatting sqref="B227:Q241">
    <cfRule type="expression" dxfId="22" priority="3">
      <formula>$R227="1"</formula>
    </cfRule>
  </conditionalFormatting>
  <conditionalFormatting sqref="B258:Q272">
    <cfRule type="expression" dxfId="21" priority="2">
      <formula>$R258="1"</formula>
    </cfRule>
  </conditionalFormatting>
  <conditionalFormatting sqref="B289:Q303">
    <cfRule type="expression" dxfId="20" priority="1">
      <formula>$R289="1"</formula>
    </cfRule>
  </conditionalFormatting>
  <conditionalFormatting sqref="K10:K24">
    <cfRule type="cellIs" dxfId="19" priority="92" operator="equal">
      <formula>"F"</formula>
    </cfRule>
    <cfRule type="cellIs" dxfId="18" priority="93" operator="equal">
      <formula>"V"</formula>
    </cfRule>
  </conditionalFormatting>
  <conditionalFormatting sqref="K41:K55">
    <cfRule type="cellIs" dxfId="17" priority="89" operator="equal">
      <formula>"F"</formula>
    </cfRule>
    <cfRule type="cellIs" dxfId="16" priority="90" operator="equal">
      <formula>"V"</formula>
    </cfRule>
  </conditionalFormatting>
  <conditionalFormatting sqref="K72:K86">
    <cfRule type="cellIs" dxfId="15" priority="86" operator="equal">
      <formula>"F"</formula>
    </cfRule>
    <cfRule type="cellIs" dxfId="14" priority="87" operator="equal">
      <formula>"V"</formula>
    </cfRule>
  </conditionalFormatting>
  <conditionalFormatting sqref="K103:K117">
    <cfRule type="cellIs" dxfId="13" priority="83" operator="equal">
      <formula>"F"</formula>
    </cfRule>
    <cfRule type="cellIs" dxfId="12" priority="84" operator="equal">
      <formula>"V"</formula>
    </cfRule>
  </conditionalFormatting>
  <conditionalFormatting sqref="K134:K148">
    <cfRule type="cellIs" dxfId="11" priority="80" operator="equal">
      <formula>"F"</formula>
    </cfRule>
    <cfRule type="cellIs" dxfId="10" priority="81" operator="equal">
      <formula>"V"</formula>
    </cfRule>
  </conditionalFormatting>
  <conditionalFormatting sqref="K165:K179">
    <cfRule type="cellIs" dxfId="9" priority="77" operator="equal">
      <formula>"F"</formula>
    </cfRule>
    <cfRule type="cellIs" dxfId="8" priority="78" operator="equal">
      <formula>"V"</formula>
    </cfRule>
  </conditionalFormatting>
  <conditionalFormatting sqref="K196:K210">
    <cfRule type="cellIs" dxfId="7" priority="74" operator="equal">
      <formula>"F"</formula>
    </cfRule>
    <cfRule type="cellIs" dxfId="6" priority="75" operator="equal">
      <formula>"V"</formula>
    </cfRule>
  </conditionalFormatting>
  <conditionalFormatting sqref="K227:K241">
    <cfRule type="cellIs" dxfId="5" priority="71" operator="equal">
      <formula>"F"</formula>
    </cfRule>
    <cfRule type="cellIs" dxfId="4" priority="72" operator="equal">
      <formula>"V"</formula>
    </cfRule>
  </conditionalFormatting>
  <conditionalFormatting sqref="K258:K272">
    <cfRule type="cellIs" dxfId="3" priority="68" operator="equal">
      <formula>"F"</formula>
    </cfRule>
    <cfRule type="cellIs" dxfId="2" priority="69" operator="equal">
      <formula>"V"</formula>
    </cfRule>
  </conditionalFormatting>
  <conditionalFormatting sqref="K289:K303">
    <cfRule type="cellIs" dxfId="1" priority="65" operator="equal">
      <formula>"F"</formula>
    </cfRule>
    <cfRule type="cellIs" dxfId="0" priority="66" operator="equal">
      <formula>"V"</formula>
    </cfRule>
  </conditionalFormatting>
  <dataValidations count="11">
    <dataValidation type="whole" allowBlank="1" showInputMessage="1" showErrorMessage="1" errorTitle="Poids" error="Le Poids doit être un entier" promptTitle="Poids" prompt="Doit être un nombre entier" sqref="N10:N24 N258:N272 N41:N55 N72:N86 N103:N117 N134:N148 N165:N179 N196:N210 N227:N241 N289:N303" xr:uid="{00000000-0002-0000-0100-000002000000}">
      <formula1>1</formula1>
      <formula2>9999999</formula2>
    </dataValidation>
    <dataValidation type="list" allowBlank="1" showInputMessage="1" showErrorMessage="1" sqref="M10:M24 M258:M272 M41:M55 M72:M86 M103:M117 M134:M148 M165:M179 M196:M210 M227:M241 M289:M303" xr:uid="{00000000-0002-0000-0100-000003000000}">
      <formula1>INCOTERMES</formula1>
    </dataValidation>
    <dataValidation type="list" allowBlank="1" showInputMessage="1" showErrorMessage="1" sqref="L10:L24 L258:L272 L41:L55 L72:L86 L103:L117 L134:L148 L165:L179 L196:L210 L227:L241 L289:L303" xr:uid="{00000000-0002-0000-0100-000004000000}">
      <formula1>PAYS</formula1>
    </dataValidation>
    <dataValidation type="decimal" operator="greaterThan" allowBlank="1" showInputMessage="1" showErrorMessage="1" errorTitle="Montant en Dinars" error="Prière d'ignorer les décimales (Chiffres après la virgule)" sqref="O258:O272 O10:O24 O41:O55 O72:O86 O103:O117 O134:O148 O165:O179 O196:O210 O227:O241 O289:O303 Q10:Q24 Q41:Q55 Q72:Q86 Q103:Q117 Q134:Q148 Q165:Q179 Q196:Q210 Q227:Q241 Q258:Q272 Q289:Q303" xr:uid="{00000000-0002-0000-0100-000005000000}">
      <formula1>0</formula1>
    </dataValidation>
    <dataValidation type="whole" allowBlank="1" showInputMessage="1" showErrorMessage="1" errorTitle="Erreur de saisie" error="Le code bureau doit être entre 1 et 99" sqref="C10:C24 C227:C241 C258:C272 C41:C55 C72:C86 C103:C117 C134:C148 C165:C179 C196:C210 C289:C303" xr:uid="{00000000-0002-0000-0100-000006000000}">
      <formula1>1</formula1>
      <formula2>99</formula2>
    </dataValidation>
    <dataValidation type="whole" allowBlank="1" showInputMessage="1" showErrorMessage="1" errorTitle="Erreur de saisie" error="Le numéro de l'opération est compris entre 1 et 99999 (5 Chiffres au maximum)." sqref="D10:D24 D227:D241 D258:D272 D41:D55 D72:D86 D103:D117 D134:D148 D165:D179 D196:D210 D289:D303" xr:uid="{00000000-0002-0000-0100-000007000000}">
      <formula1>1</formula1>
      <formula2>99999</formula2>
    </dataValidation>
    <dataValidation operator="greaterThan" allowBlank="1" showInputMessage="1" sqref="P258:P272 P10:P24 P41:P55 P72:P86 P103:P117 P134:P148 P165:P179 P196:P210 P227:P241 P289:P303" xr:uid="{00000000-0002-0000-0100-000008000000}"/>
    <dataValidation type="date" operator="lessThanOrEqual" allowBlank="1" showInputMessage="1" showErrorMessage="1" errorTitle="Date Export" error="Doit être inférieur à la date d'aujourd'hui" sqref="G10:G24 G41:G55 G72:G86 G103:G117 G134:G148 G165:G179 G196:G210 G227:G241 G258:G272 G289:G303" xr:uid="{00000000-0002-0000-0100-000009000000}">
      <formula1>TODAY()</formula1>
    </dataValidation>
    <dataValidation type="textLength" operator="equal" allowBlank="1" showInputMessage="1" showErrorMessage="1" errorTitle="Longueur" error="Doit être composé de 11 chiffres" prompt="Si le caractère &quot;V&quot; apparaît suite à la saisie du NDP cela signifie que le code est correcte, sinon un &quot;F&quot; indique que cet NDP n'est pas reconnu, veuillez vérifier le code ou contacter le CEPEX." sqref="J10:J24 J41:J55 J72:J86 J103:J117 J134:J148 J165:J179 J196:J210 J227:J241 J258:J272 J289:J303" xr:uid="{00000000-0002-0000-0100-00000A000000}">
      <formula1>11</formula1>
    </dataValidation>
    <dataValidation type="list" allowBlank="1" showInputMessage="1" showErrorMessage="1" errorTitle="Liste" error="Sélectionnez l'alinéa dans la liste" sqref="B10:B24 B41:B55 B72:B86 B103:B117 B134:B148 B165:B179 B196:B210 B227:B241 B258:B272 B289:B303" xr:uid="{7ACC1F39-8A99-4643-81B0-1E6DBB7D1A72}">
      <formula1>"1,2,3,4,5,6,7,8,9"</formula1>
    </dataValidation>
    <dataValidation allowBlank="1" showInputMessage="1" showErrorMessage="1" errorTitle="Attention" error="Sélectionnez un mode parmi la liste" sqref="H10:H24 H41:H55 H72:H86 H103:H117 H134:H148 H165:H179 H196:H210 H227:H241 H258:H272 H289:H303" xr:uid="{F465A8B1-60C9-4B56-953B-EEECE7241529}"/>
  </dataValidations>
  <pageMargins left="0.19685039370078741" right="0.19685039370078741" top="0.19685039370078741" bottom="0.19685039370078741" header="0.15748031496062992" footer="0.11811023622047245"/>
  <pageSetup paperSize="9" scale="89" fitToHeight="2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7098"/>
  <sheetViews>
    <sheetView workbookViewId="0">
      <selection activeCell="B17" sqref="B17"/>
    </sheetView>
  </sheetViews>
  <sheetFormatPr baseColWidth="10" defaultRowHeight="12"/>
  <cols>
    <col min="1" max="1" width="15.85546875" style="42" bestFit="1" customWidth="1"/>
    <col min="2" max="2" width="176.42578125" style="42" customWidth="1"/>
  </cols>
  <sheetData>
    <row r="1" spans="1:3">
      <c r="A1" s="6" t="s">
        <v>34691</v>
      </c>
      <c r="B1" s="41" t="s">
        <v>22</v>
      </c>
      <c r="C1" s="41" t="s">
        <v>34746</v>
      </c>
    </row>
    <row r="2" spans="1:3">
      <c r="A2" s="43" t="s">
        <v>17597</v>
      </c>
      <c r="B2" s="42" t="s">
        <v>23</v>
      </c>
      <c r="C2">
        <v>0</v>
      </c>
    </row>
    <row r="3" spans="1:3">
      <c r="A3" s="43" t="s">
        <v>17598</v>
      </c>
      <c r="B3" s="42" t="s">
        <v>24</v>
      </c>
      <c r="C3">
        <v>1</v>
      </c>
    </row>
    <row r="4" spans="1:3">
      <c r="A4" s="43" t="s">
        <v>17599</v>
      </c>
      <c r="B4" s="42" t="s">
        <v>16541</v>
      </c>
    </row>
    <row r="5" spans="1:3">
      <c r="A5" s="43" t="s">
        <v>17600</v>
      </c>
      <c r="B5" s="42" t="s">
        <v>16542</v>
      </c>
    </row>
    <row r="6" spans="1:3">
      <c r="A6" s="43" t="s">
        <v>17601</v>
      </c>
      <c r="B6" s="42" t="s">
        <v>25</v>
      </c>
    </row>
    <row r="7" spans="1:3">
      <c r="A7" s="43" t="s">
        <v>17602</v>
      </c>
      <c r="B7" s="42" t="s">
        <v>26</v>
      </c>
    </row>
    <row r="8" spans="1:3">
      <c r="A8" s="43" t="s">
        <v>17603</v>
      </c>
      <c r="B8" s="42" t="s">
        <v>16543</v>
      </c>
    </row>
    <row r="9" spans="1:3">
      <c r="A9" s="43" t="s">
        <v>17604</v>
      </c>
      <c r="B9" s="42" t="s">
        <v>16544</v>
      </c>
    </row>
    <row r="10" spans="1:3">
      <c r="A10" s="43" t="s">
        <v>17605</v>
      </c>
      <c r="B10" s="42" t="s">
        <v>27</v>
      </c>
    </row>
    <row r="11" spans="1:3">
      <c r="A11" s="43" t="s">
        <v>17606</v>
      </c>
      <c r="B11" s="42" t="s">
        <v>28</v>
      </c>
    </row>
    <row r="12" spans="1:3">
      <c r="A12" s="43" t="s">
        <v>17607</v>
      </c>
      <c r="B12" s="42" t="s">
        <v>29</v>
      </c>
    </row>
    <row r="13" spans="1:3">
      <c r="A13" s="43" t="s">
        <v>17608</v>
      </c>
      <c r="B13" s="42" t="s">
        <v>30</v>
      </c>
    </row>
    <row r="14" spans="1:3">
      <c r="A14" s="43" t="s">
        <v>17609</v>
      </c>
      <c r="B14" s="42" t="s">
        <v>31</v>
      </c>
    </row>
    <row r="15" spans="1:3">
      <c r="A15" s="43" t="s">
        <v>17610</v>
      </c>
      <c r="B15" s="42" t="s">
        <v>32</v>
      </c>
    </row>
    <row r="16" spans="1:3">
      <c r="A16" s="43" t="s">
        <v>17611</v>
      </c>
      <c r="B16" s="42" t="s">
        <v>16545</v>
      </c>
    </row>
    <row r="17" spans="1:2">
      <c r="A17" s="43" t="s">
        <v>17612</v>
      </c>
      <c r="B17" s="42" t="s">
        <v>33</v>
      </c>
    </row>
    <row r="18" spans="1:2">
      <c r="A18" s="43" t="s">
        <v>17613</v>
      </c>
      <c r="B18" s="42" t="s">
        <v>34</v>
      </c>
    </row>
    <row r="19" spans="1:2">
      <c r="A19" s="43" t="s">
        <v>17614</v>
      </c>
      <c r="B19" s="42" t="s">
        <v>16546</v>
      </c>
    </row>
    <row r="20" spans="1:2">
      <c r="A20" s="43" t="s">
        <v>17615</v>
      </c>
      <c r="B20" s="42" t="s">
        <v>35</v>
      </c>
    </row>
    <row r="21" spans="1:2">
      <c r="A21" s="43" t="s">
        <v>17616</v>
      </c>
      <c r="B21" s="42" t="s">
        <v>36</v>
      </c>
    </row>
    <row r="22" spans="1:2">
      <c r="A22" s="43" t="s">
        <v>17617</v>
      </c>
      <c r="B22" s="42" t="s">
        <v>37</v>
      </c>
    </row>
    <row r="23" spans="1:2">
      <c r="A23" s="43" t="s">
        <v>17618</v>
      </c>
      <c r="B23" s="42" t="s">
        <v>38</v>
      </c>
    </row>
    <row r="24" spans="1:2">
      <c r="A24" s="43" t="s">
        <v>17619</v>
      </c>
      <c r="B24" s="42" t="s">
        <v>39</v>
      </c>
    </row>
    <row r="25" spans="1:2">
      <c r="A25" s="43" t="s">
        <v>17620</v>
      </c>
      <c r="B25" s="42" t="s">
        <v>40</v>
      </c>
    </row>
    <row r="26" spans="1:2">
      <c r="A26" s="43" t="s">
        <v>17621</v>
      </c>
      <c r="B26" s="42" t="s">
        <v>41</v>
      </c>
    </row>
    <row r="27" spans="1:2">
      <c r="A27" s="43" t="s">
        <v>17622</v>
      </c>
      <c r="B27" s="42" t="s">
        <v>42</v>
      </c>
    </row>
    <row r="28" spans="1:2">
      <c r="A28" s="43" t="s">
        <v>17623</v>
      </c>
      <c r="B28" s="42" t="s">
        <v>43</v>
      </c>
    </row>
    <row r="29" spans="1:2">
      <c r="A29" s="43" t="s">
        <v>17624</v>
      </c>
      <c r="B29" s="42" t="s">
        <v>44</v>
      </c>
    </row>
    <row r="30" spans="1:2">
      <c r="A30" s="43" t="s">
        <v>17625</v>
      </c>
      <c r="B30" s="42" t="s">
        <v>45</v>
      </c>
    </row>
    <row r="31" spans="1:2">
      <c r="A31" s="43" t="s">
        <v>17626</v>
      </c>
      <c r="B31" s="42" t="s">
        <v>46</v>
      </c>
    </row>
    <row r="32" spans="1:2">
      <c r="A32" s="43" t="s">
        <v>17627</v>
      </c>
      <c r="B32" s="42" t="s">
        <v>47</v>
      </c>
    </row>
    <row r="33" spans="1:2">
      <c r="A33" s="43" t="s">
        <v>17628</v>
      </c>
      <c r="B33" s="42" t="s">
        <v>48</v>
      </c>
    </row>
    <row r="34" spans="1:2">
      <c r="A34" s="43" t="s">
        <v>17629</v>
      </c>
      <c r="B34" s="42" t="s">
        <v>49</v>
      </c>
    </row>
    <row r="35" spans="1:2">
      <c r="A35" s="43" t="s">
        <v>17630</v>
      </c>
      <c r="B35" s="42" t="s">
        <v>50</v>
      </c>
    </row>
    <row r="36" spans="1:2">
      <c r="A36" s="43" t="s">
        <v>17631</v>
      </c>
      <c r="B36" s="42" t="s">
        <v>51</v>
      </c>
    </row>
    <row r="37" spans="1:2">
      <c r="A37" s="43" t="s">
        <v>17632</v>
      </c>
      <c r="B37" s="42" t="s">
        <v>52</v>
      </c>
    </row>
    <row r="38" spans="1:2">
      <c r="A38" s="43" t="s">
        <v>17633</v>
      </c>
      <c r="B38" s="42" t="s">
        <v>53</v>
      </c>
    </row>
    <row r="39" spans="1:2">
      <c r="A39" s="43" t="s">
        <v>17634</v>
      </c>
      <c r="B39" s="42" t="s">
        <v>54</v>
      </c>
    </row>
    <row r="40" spans="1:2">
      <c r="A40" s="43" t="s">
        <v>17635</v>
      </c>
      <c r="B40" s="42" t="s">
        <v>55</v>
      </c>
    </row>
    <row r="41" spans="1:2">
      <c r="A41" s="43" t="s">
        <v>17636</v>
      </c>
      <c r="B41" s="42" t="s">
        <v>56</v>
      </c>
    </row>
    <row r="42" spans="1:2">
      <c r="A42" s="43" t="s">
        <v>17637</v>
      </c>
      <c r="B42" s="42" t="s">
        <v>57</v>
      </c>
    </row>
    <row r="43" spans="1:2">
      <c r="A43" s="43" t="s">
        <v>17638</v>
      </c>
      <c r="B43" s="42" t="s">
        <v>58</v>
      </c>
    </row>
    <row r="44" spans="1:2">
      <c r="A44" s="43" t="s">
        <v>17639</v>
      </c>
      <c r="B44" s="42" t="s">
        <v>59</v>
      </c>
    </row>
    <row r="45" spans="1:2">
      <c r="A45" s="43" t="s">
        <v>17640</v>
      </c>
      <c r="B45" s="42" t="s">
        <v>60</v>
      </c>
    </row>
    <row r="46" spans="1:2">
      <c r="A46" s="43" t="s">
        <v>17641</v>
      </c>
      <c r="B46" s="42" t="s">
        <v>61</v>
      </c>
    </row>
    <row r="47" spans="1:2">
      <c r="A47" s="43" t="s">
        <v>17642</v>
      </c>
      <c r="B47" s="42" t="s">
        <v>62</v>
      </c>
    </row>
    <row r="48" spans="1:2">
      <c r="A48" s="43" t="s">
        <v>17643</v>
      </c>
      <c r="B48" s="42" t="s">
        <v>63</v>
      </c>
    </row>
    <row r="49" spans="1:2">
      <c r="A49" s="43" t="s">
        <v>17644</v>
      </c>
      <c r="B49" s="42" t="s">
        <v>65</v>
      </c>
    </row>
    <row r="50" spans="1:2">
      <c r="A50" s="43" t="s">
        <v>17645</v>
      </c>
      <c r="B50" s="42" t="s">
        <v>66</v>
      </c>
    </row>
    <row r="51" spans="1:2">
      <c r="A51" s="43" t="s">
        <v>17646</v>
      </c>
      <c r="B51" s="42" t="s">
        <v>67</v>
      </c>
    </row>
    <row r="52" spans="1:2">
      <c r="A52" s="43" t="s">
        <v>17647</v>
      </c>
      <c r="B52" s="42" t="s">
        <v>68</v>
      </c>
    </row>
    <row r="53" spans="1:2">
      <c r="A53" s="43" t="s">
        <v>17648</v>
      </c>
      <c r="B53" s="42" t="s">
        <v>69</v>
      </c>
    </row>
    <row r="54" spans="1:2">
      <c r="A54" s="43" t="s">
        <v>17649</v>
      </c>
      <c r="B54" s="42" t="s">
        <v>70</v>
      </c>
    </row>
    <row r="55" spans="1:2">
      <c r="A55" s="43" t="s">
        <v>17650</v>
      </c>
      <c r="B55" s="42" t="s">
        <v>71</v>
      </c>
    </row>
    <row r="56" spans="1:2">
      <c r="A56" s="43" t="s">
        <v>17651</v>
      </c>
      <c r="B56" s="42" t="s">
        <v>72</v>
      </c>
    </row>
    <row r="57" spans="1:2">
      <c r="A57" s="43" t="s">
        <v>17652</v>
      </c>
      <c r="B57" s="42" t="s">
        <v>73</v>
      </c>
    </row>
    <row r="58" spans="1:2">
      <c r="A58" s="43" t="s">
        <v>17653</v>
      </c>
      <c r="B58" s="42" t="s">
        <v>64</v>
      </c>
    </row>
    <row r="59" spans="1:2">
      <c r="A59" s="43" t="s">
        <v>17654</v>
      </c>
      <c r="B59" s="42" t="s">
        <v>74</v>
      </c>
    </row>
    <row r="60" spans="1:2">
      <c r="A60" s="43" t="s">
        <v>17655</v>
      </c>
      <c r="B60" s="42" t="s">
        <v>75</v>
      </c>
    </row>
    <row r="61" spans="1:2">
      <c r="A61" s="43" t="s">
        <v>17656</v>
      </c>
      <c r="B61" s="42" t="s">
        <v>76</v>
      </c>
    </row>
    <row r="62" spans="1:2">
      <c r="A62" s="43" t="s">
        <v>17657</v>
      </c>
      <c r="B62" s="42" t="s">
        <v>77</v>
      </c>
    </row>
    <row r="63" spans="1:2">
      <c r="A63" s="43" t="s">
        <v>17658</v>
      </c>
      <c r="B63" s="42" t="s">
        <v>78</v>
      </c>
    </row>
    <row r="64" spans="1:2">
      <c r="A64" s="43" t="s">
        <v>17659</v>
      </c>
      <c r="B64" s="42" t="s">
        <v>79</v>
      </c>
    </row>
    <row r="65" spans="1:2">
      <c r="A65" s="43" t="s">
        <v>17660</v>
      </c>
      <c r="B65" s="42" t="s">
        <v>80</v>
      </c>
    </row>
    <row r="66" spans="1:2">
      <c r="A66" s="43" t="s">
        <v>17661</v>
      </c>
      <c r="B66" s="42" t="s">
        <v>81</v>
      </c>
    </row>
    <row r="67" spans="1:2">
      <c r="A67" s="43" t="s">
        <v>17662</v>
      </c>
      <c r="B67" s="42" t="s">
        <v>82</v>
      </c>
    </row>
    <row r="68" spans="1:2">
      <c r="A68" s="43" t="s">
        <v>17663</v>
      </c>
      <c r="B68" s="42" t="s">
        <v>83</v>
      </c>
    </row>
    <row r="69" spans="1:2">
      <c r="A69" s="43" t="s">
        <v>17664</v>
      </c>
      <c r="B69" s="42" t="s">
        <v>84</v>
      </c>
    </row>
    <row r="70" spans="1:2">
      <c r="A70" s="43" t="s">
        <v>17665</v>
      </c>
      <c r="B70" s="42" t="s">
        <v>85</v>
      </c>
    </row>
    <row r="71" spans="1:2">
      <c r="A71" s="43" t="s">
        <v>17666</v>
      </c>
      <c r="B71" s="42" t="s">
        <v>86</v>
      </c>
    </row>
    <row r="72" spans="1:2">
      <c r="A72" s="43" t="s">
        <v>17667</v>
      </c>
      <c r="B72" s="42" t="s">
        <v>87</v>
      </c>
    </row>
    <row r="73" spans="1:2">
      <c r="A73" s="43" t="s">
        <v>17668</v>
      </c>
      <c r="B73" s="42" t="s">
        <v>88</v>
      </c>
    </row>
    <row r="74" spans="1:2">
      <c r="A74" s="43" t="s">
        <v>17669</v>
      </c>
      <c r="B74" s="42" t="s">
        <v>89</v>
      </c>
    </row>
    <row r="75" spans="1:2">
      <c r="A75" s="43" t="s">
        <v>17670</v>
      </c>
      <c r="B75" s="42" t="s">
        <v>90</v>
      </c>
    </row>
    <row r="76" spans="1:2">
      <c r="A76" s="43" t="s">
        <v>17671</v>
      </c>
      <c r="B76" s="42" t="s">
        <v>91</v>
      </c>
    </row>
    <row r="77" spans="1:2">
      <c r="A77" s="43" t="s">
        <v>17672</v>
      </c>
      <c r="B77" s="42" t="s">
        <v>92</v>
      </c>
    </row>
    <row r="78" spans="1:2">
      <c r="A78" s="43" t="s">
        <v>17673</v>
      </c>
      <c r="B78" s="42" t="s">
        <v>93</v>
      </c>
    </row>
    <row r="79" spans="1:2">
      <c r="A79" s="43" t="s">
        <v>17674</v>
      </c>
      <c r="B79" s="42" t="s">
        <v>94</v>
      </c>
    </row>
    <row r="80" spans="1:2">
      <c r="A80" s="43" t="s">
        <v>17675</v>
      </c>
      <c r="B80" s="42" t="s">
        <v>95</v>
      </c>
    </row>
    <row r="81" spans="1:2">
      <c r="A81" s="43" t="s">
        <v>17676</v>
      </c>
      <c r="B81" s="42" t="s">
        <v>96</v>
      </c>
    </row>
    <row r="82" spans="1:2">
      <c r="A82" s="43" t="s">
        <v>17677</v>
      </c>
      <c r="B82" s="42" t="s">
        <v>97</v>
      </c>
    </row>
    <row r="83" spans="1:2">
      <c r="A83" s="43" t="s">
        <v>17678</v>
      </c>
      <c r="B83" s="42" t="s">
        <v>98</v>
      </c>
    </row>
    <row r="84" spans="1:2">
      <c r="A84" s="43" t="s">
        <v>17679</v>
      </c>
      <c r="B84" s="42" t="s">
        <v>99</v>
      </c>
    </row>
    <row r="85" spans="1:2">
      <c r="A85" s="43" t="s">
        <v>17680</v>
      </c>
      <c r="B85" s="42" t="s">
        <v>100</v>
      </c>
    </row>
    <row r="86" spans="1:2">
      <c r="A86" s="43" t="s">
        <v>17681</v>
      </c>
      <c r="B86" s="42" t="s">
        <v>101</v>
      </c>
    </row>
    <row r="87" spans="1:2">
      <c r="A87" s="43" t="s">
        <v>17682</v>
      </c>
      <c r="B87" s="42" t="s">
        <v>102</v>
      </c>
    </row>
    <row r="88" spans="1:2">
      <c r="A88" s="43" t="s">
        <v>17683</v>
      </c>
      <c r="B88" s="42" t="s">
        <v>16547</v>
      </c>
    </row>
    <row r="89" spans="1:2">
      <c r="A89" s="43" t="s">
        <v>17684</v>
      </c>
      <c r="B89" s="42" t="s">
        <v>16548</v>
      </c>
    </row>
    <row r="90" spans="1:2">
      <c r="A90" s="43" t="s">
        <v>17685</v>
      </c>
      <c r="B90" s="42" t="s">
        <v>16549</v>
      </c>
    </row>
    <row r="91" spans="1:2">
      <c r="A91" s="43" t="s">
        <v>17686</v>
      </c>
      <c r="B91" s="42" t="s">
        <v>103</v>
      </c>
    </row>
    <row r="92" spans="1:2">
      <c r="A92" s="43" t="s">
        <v>17687</v>
      </c>
      <c r="B92" s="42" t="s">
        <v>104</v>
      </c>
    </row>
    <row r="93" spans="1:2">
      <c r="A93" s="43" t="s">
        <v>17688</v>
      </c>
      <c r="B93" s="42" t="s">
        <v>105</v>
      </c>
    </row>
    <row r="94" spans="1:2">
      <c r="A94" s="43" t="s">
        <v>17689</v>
      </c>
      <c r="B94" s="42" t="s">
        <v>16550</v>
      </c>
    </row>
    <row r="95" spans="1:2">
      <c r="A95" s="43" t="s">
        <v>17690</v>
      </c>
      <c r="B95" s="42" t="s">
        <v>16551</v>
      </c>
    </row>
    <row r="96" spans="1:2">
      <c r="A96" s="43" t="s">
        <v>17691</v>
      </c>
      <c r="B96" s="42" t="s">
        <v>16552</v>
      </c>
    </row>
    <row r="97" spans="1:2">
      <c r="A97" s="43" t="s">
        <v>17692</v>
      </c>
      <c r="B97" s="42" t="s">
        <v>106</v>
      </c>
    </row>
    <row r="98" spans="1:2">
      <c r="A98" s="43" t="s">
        <v>17693</v>
      </c>
      <c r="B98" s="42" t="s">
        <v>107</v>
      </c>
    </row>
    <row r="99" spans="1:2">
      <c r="A99" s="43" t="s">
        <v>17694</v>
      </c>
      <c r="B99" s="42" t="s">
        <v>108</v>
      </c>
    </row>
    <row r="100" spans="1:2">
      <c r="A100" s="43" t="s">
        <v>17695</v>
      </c>
      <c r="B100" s="42" t="s">
        <v>109</v>
      </c>
    </row>
    <row r="101" spans="1:2">
      <c r="A101" s="43" t="s">
        <v>17696</v>
      </c>
      <c r="B101" s="42" t="s">
        <v>110</v>
      </c>
    </row>
    <row r="102" spans="1:2">
      <c r="A102" s="43" t="s">
        <v>17697</v>
      </c>
      <c r="B102" s="42" t="s">
        <v>111</v>
      </c>
    </row>
    <row r="103" spans="1:2">
      <c r="A103" s="43" t="s">
        <v>17698</v>
      </c>
      <c r="B103" s="42" t="s">
        <v>112</v>
      </c>
    </row>
    <row r="104" spans="1:2">
      <c r="A104" s="43" t="s">
        <v>17699</v>
      </c>
      <c r="B104" s="42" t="s">
        <v>113</v>
      </c>
    </row>
    <row r="105" spans="1:2">
      <c r="A105" s="43" t="s">
        <v>17700</v>
      </c>
      <c r="B105" s="42" t="s">
        <v>114</v>
      </c>
    </row>
    <row r="106" spans="1:2">
      <c r="A106" s="43" t="s">
        <v>17701</v>
      </c>
      <c r="B106" s="42" t="s">
        <v>115</v>
      </c>
    </row>
    <row r="107" spans="1:2">
      <c r="A107" s="43" t="s">
        <v>17702</v>
      </c>
      <c r="B107" s="42" t="s">
        <v>116</v>
      </c>
    </row>
    <row r="108" spans="1:2">
      <c r="A108" s="43" t="s">
        <v>17703</v>
      </c>
      <c r="B108" s="42" t="s">
        <v>16553</v>
      </c>
    </row>
    <row r="109" spans="1:2">
      <c r="A109" s="43" t="s">
        <v>17704</v>
      </c>
      <c r="B109" s="42" t="s">
        <v>117</v>
      </c>
    </row>
    <row r="110" spans="1:2">
      <c r="A110" s="43" t="s">
        <v>17705</v>
      </c>
      <c r="B110" s="42" t="s">
        <v>118</v>
      </c>
    </row>
    <row r="111" spans="1:2">
      <c r="A111" s="43" t="s">
        <v>17706</v>
      </c>
      <c r="B111" s="42" t="s">
        <v>119</v>
      </c>
    </row>
    <row r="112" spans="1:2">
      <c r="A112" s="43" t="s">
        <v>17707</v>
      </c>
      <c r="B112" s="42" t="s">
        <v>120</v>
      </c>
    </row>
    <row r="113" spans="1:2">
      <c r="A113" s="43" t="s">
        <v>17708</v>
      </c>
      <c r="B113" s="42" t="s">
        <v>121</v>
      </c>
    </row>
    <row r="114" spans="1:2">
      <c r="A114" s="43" t="s">
        <v>17709</v>
      </c>
      <c r="B114" s="42" t="s">
        <v>122</v>
      </c>
    </row>
    <row r="115" spans="1:2">
      <c r="A115" s="43" t="s">
        <v>17710</v>
      </c>
      <c r="B115" s="42" t="s">
        <v>16554</v>
      </c>
    </row>
    <row r="116" spans="1:2">
      <c r="A116" s="43" t="s">
        <v>17711</v>
      </c>
      <c r="B116" s="42" t="s">
        <v>16555</v>
      </c>
    </row>
    <row r="117" spans="1:2">
      <c r="A117" s="43" t="s">
        <v>17712</v>
      </c>
      <c r="B117" s="42" t="s">
        <v>123</v>
      </c>
    </row>
    <row r="118" spans="1:2">
      <c r="A118" s="43" t="s">
        <v>17713</v>
      </c>
      <c r="B118" s="42" t="s">
        <v>124</v>
      </c>
    </row>
    <row r="119" spans="1:2">
      <c r="A119" s="43" t="s">
        <v>17714</v>
      </c>
      <c r="B119" s="42" t="s">
        <v>125</v>
      </c>
    </row>
    <row r="120" spans="1:2">
      <c r="A120" s="43" t="s">
        <v>17715</v>
      </c>
      <c r="B120" s="42" t="s">
        <v>126</v>
      </c>
    </row>
    <row r="121" spans="1:2">
      <c r="A121" s="43" t="s">
        <v>17716</v>
      </c>
      <c r="B121" s="42" t="s">
        <v>127</v>
      </c>
    </row>
    <row r="122" spans="1:2">
      <c r="A122" s="43" t="s">
        <v>17717</v>
      </c>
      <c r="B122" s="42" t="s">
        <v>128</v>
      </c>
    </row>
    <row r="123" spans="1:2">
      <c r="A123" s="43" t="s">
        <v>17718</v>
      </c>
      <c r="B123" s="42" t="s">
        <v>129</v>
      </c>
    </row>
    <row r="124" spans="1:2">
      <c r="A124" s="43" t="s">
        <v>17719</v>
      </c>
      <c r="B124" s="42" t="s">
        <v>130</v>
      </c>
    </row>
    <row r="125" spans="1:2">
      <c r="A125" s="43" t="s">
        <v>17720</v>
      </c>
      <c r="B125" s="42" t="s">
        <v>131</v>
      </c>
    </row>
    <row r="126" spans="1:2">
      <c r="A126" s="43" t="s">
        <v>17721</v>
      </c>
      <c r="B126" s="42" t="s">
        <v>132</v>
      </c>
    </row>
    <row r="127" spans="1:2">
      <c r="A127" s="43" t="s">
        <v>17722</v>
      </c>
      <c r="B127" s="42" t="s">
        <v>133</v>
      </c>
    </row>
    <row r="128" spans="1:2">
      <c r="A128" s="43" t="s">
        <v>17723</v>
      </c>
      <c r="B128" s="42" t="s">
        <v>134</v>
      </c>
    </row>
    <row r="129" spans="1:2">
      <c r="A129" s="43" t="s">
        <v>17724</v>
      </c>
      <c r="B129" s="42" t="s">
        <v>135</v>
      </c>
    </row>
    <row r="130" spans="1:2">
      <c r="A130" s="43" t="s">
        <v>17725</v>
      </c>
      <c r="B130" s="42" t="s">
        <v>136</v>
      </c>
    </row>
    <row r="131" spans="1:2">
      <c r="A131" s="43" t="s">
        <v>17726</v>
      </c>
      <c r="B131" s="42" t="s">
        <v>137</v>
      </c>
    </row>
    <row r="132" spans="1:2">
      <c r="A132" s="43" t="s">
        <v>17727</v>
      </c>
      <c r="B132" s="42" t="s">
        <v>138</v>
      </c>
    </row>
    <row r="133" spans="1:2">
      <c r="A133" s="43" t="s">
        <v>17728</v>
      </c>
      <c r="B133" s="42" t="s">
        <v>139</v>
      </c>
    </row>
    <row r="134" spans="1:2">
      <c r="A134" s="43" t="s">
        <v>17729</v>
      </c>
      <c r="B134" s="42" t="s">
        <v>140</v>
      </c>
    </row>
    <row r="135" spans="1:2">
      <c r="A135" s="43" t="s">
        <v>17730</v>
      </c>
      <c r="B135" s="42" t="s">
        <v>141</v>
      </c>
    </row>
    <row r="136" spans="1:2">
      <c r="A136" s="43" t="s">
        <v>17731</v>
      </c>
      <c r="B136" s="42" t="s">
        <v>142</v>
      </c>
    </row>
    <row r="137" spans="1:2">
      <c r="A137" s="43" t="s">
        <v>17732</v>
      </c>
      <c r="B137" s="42" t="s">
        <v>143</v>
      </c>
    </row>
    <row r="138" spans="1:2">
      <c r="A138" s="43" t="s">
        <v>17733</v>
      </c>
      <c r="B138" s="42" t="s">
        <v>144</v>
      </c>
    </row>
    <row r="139" spans="1:2">
      <c r="A139" s="43" t="s">
        <v>17734</v>
      </c>
      <c r="B139" s="42" t="s">
        <v>145</v>
      </c>
    </row>
    <row r="140" spans="1:2">
      <c r="A140" s="43" t="s">
        <v>17735</v>
      </c>
      <c r="B140" s="42" t="s">
        <v>146</v>
      </c>
    </row>
    <row r="141" spans="1:2">
      <c r="A141" s="43" t="s">
        <v>17736</v>
      </c>
      <c r="B141" s="42" t="s">
        <v>147</v>
      </c>
    </row>
    <row r="142" spans="1:2">
      <c r="A142" s="43" t="s">
        <v>17737</v>
      </c>
      <c r="B142" s="42" t="s">
        <v>148</v>
      </c>
    </row>
    <row r="143" spans="1:2">
      <c r="A143" s="43" t="s">
        <v>17738</v>
      </c>
      <c r="B143" s="42" t="s">
        <v>149</v>
      </c>
    </row>
    <row r="144" spans="1:2">
      <c r="A144" s="43" t="s">
        <v>17739</v>
      </c>
      <c r="B144" s="42" t="s">
        <v>150</v>
      </c>
    </row>
    <row r="145" spans="1:2">
      <c r="A145" s="43" t="s">
        <v>17740</v>
      </c>
      <c r="B145" s="42" t="s">
        <v>151</v>
      </c>
    </row>
    <row r="146" spans="1:2">
      <c r="A146" s="43" t="s">
        <v>17741</v>
      </c>
      <c r="B146" s="42" t="s">
        <v>152</v>
      </c>
    </row>
    <row r="147" spans="1:2">
      <c r="A147" s="43" t="s">
        <v>17742</v>
      </c>
      <c r="B147" s="42" t="s">
        <v>153</v>
      </c>
    </row>
    <row r="148" spans="1:2">
      <c r="A148" s="43" t="s">
        <v>17743</v>
      </c>
      <c r="B148" s="42" t="s">
        <v>154</v>
      </c>
    </row>
    <row r="149" spans="1:2">
      <c r="A149" s="43" t="s">
        <v>17744</v>
      </c>
      <c r="B149" s="42" t="s">
        <v>155</v>
      </c>
    </row>
    <row r="150" spans="1:2">
      <c r="A150" s="43" t="s">
        <v>17745</v>
      </c>
      <c r="B150" s="42" t="s">
        <v>156</v>
      </c>
    </row>
    <row r="151" spans="1:2">
      <c r="A151" s="43" t="s">
        <v>17746</v>
      </c>
      <c r="B151" s="42" t="s">
        <v>157</v>
      </c>
    </row>
    <row r="152" spans="1:2">
      <c r="A152" s="43" t="s">
        <v>17747</v>
      </c>
      <c r="B152" s="42" t="s">
        <v>158</v>
      </c>
    </row>
    <row r="153" spans="1:2">
      <c r="A153" s="43" t="s">
        <v>17748</v>
      </c>
      <c r="B153" s="42" t="s">
        <v>159</v>
      </c>
    </row>
    <row r="154" spans="1:2">
      <c r="A154" s="43" t="s">
        <v>17749</v>
      </c>
      <c r="B154" s="42" t="s">
        <v>160</v>
      </c>
    </row>
    <row r="155" spans="1:2">
      <c r="A155" s="43" t="s">
        <v>17750</v>
      </c>
      <c r="B155" s="42" t="s">
        <v>161</v>
      </c>
    </row>
    <row r="156" spans="1:2">
      <c r="A156" s="43" t="s">
        <v>17751</v>
      </c>
      <c r="B156" s="42" t="s">
        <v>162</v>
      </c>
    </row>
    <row r="157" spans="1:2">
      <c r="A157" s="43" t="s">
        <v>17752</v>
      </c>
      <c r="B157" s="42" t="s">
        <v>163</v>
      </c>
    </row>
    <row r="158" spans="1:2">
      <c r="A158" s="43" t="s">
        <v>17753</v>
      </c>
      <c r="B158" s="42" t="s">
        <v>164</v>
      </c>
    </row>
    <row r="159" spans="1:2">
      <c r="A159" s="43" t="s">
        <v>17754</v>
      </c>
      <c r="B159" s="42" t="s">
        <v>165</v>
      </c>
    </row>
    <row r="160" spans="1:2">
      <c r="A160" s="43" t="s">
        <v>17755</v>
      </c>
      <c r="B160" s="42" t="s">
        <v>166</v>
      </c>
    </row>
    <row r="161" spans="1:2">
      <c r="A161" s="43" t="s">
        <v>17756</v>
      </c>
      <c r="B161" s="42" t="s">
        <v>167</v>
      </c>
    </row>
    <row r="162" spans="1:2">
      <c r="A162" s="43" t="s">
        <v>17757</v>
      </c>
      <c r="B162" s="42" t="s">
        <v>168</v>
      </c>
    </row>
    <row r="163" spans="1:2">
      <c r="A163" s="43" t="s">
        <v>17758</v>
      </c>
      <c r="B163" s="42" t="s">
        <v>169</v>
      </c>
    </row>
    <row r="164" spans="1:2">
      <c r="A164" s="43" t="s">
        <v>17759</v>
      </c>
      <c r="B164" s="42" t="s">
        <v>170</v>
      </c>
    </row>
    <row r="165" spans="1:2">
      <c r="A165" s="43" t="s">
        <v>17760</v>
      </c>
      <c r="B165" s="42" t="s">
        <v>171</v>
      </c>
    </row>
    <row r="166" spans="1:2">
      <c r="A166" s="43" t="s">
        <v>17761</v>
      </c>
      <c r="B166" s="42" t="s">
        <v>172</v>
      </c>
    </row>
    <row r="167" spans="1:2">
      <c r="A167" s="43" t="s">
        <v>17762</v>
      </c>
      <c r="B167" s="42" t="s">
        <v>173</v>
      </c>
    </row>
    <row r="168" spans="1:2">
      <c r="A168" s="43" t="s">
        <v>17763</v>
      </c>
      <c r="B168" s="42" t="s">
        <v>174</v>
      </c>
    </row>
    <row r="169" spans="1:2">
      <c r="A169" s="43" t="s">
        <v>17764</v>
      </c>
      <c r="B169" s="42" t="s">
        <v>175</v>
      </c>
    </row>
    <row r="170" spans="1:2">
      <c r="A170" s="43" t="s">
        <v>17765</v>
      </c>
      <c r="B170" s="42" t="s">
        <v>176</v>
      </c>
    </row>
    <row r="171" spans="1:2">
      <c r="A171" s="43" t="s">
        <v>17766</v>
      </c>
      <c r="B171" s="42" t="s">
        <v>177</v>
      </c>
    </row>
    <row r="172" spans="1:2">
      <c r="A172" s="43" t="s">
        <v>17767</v>
      </c>
      <c r="B172" s="42" t="s">
        <v>178</v>
      </c>
    </row>
    <row r="173" spans="1:2">
      <c r="A173" s="43" t="s">
        <v>17768</v>
      </c>
      <c r="B173" s="42" t="s">
        <v>179</v>
      </c>
    </row>
    <row r="174" spans="1:2">
      <c r="A174" s="43" t="s">
        <v>17769</v>
      </c>
      <c r="B174" s="42" t="s">
        <v>180</v>
      </c>
    </row>
    <row r="175" spans="1:2">
      <c r="A175" s="43" t="s">
        <v>17770</v>
      </c>
      <c r="B175" s="42" t="s">
        <v>181</v>
      </c>
    </row>
    <row r="176" spans="1:2">
      <c r="A176" s="43" t="s">
        <v>17771</v>
      </c>
      <c r="B176" s="42" t="s">
        <v>182</v>
      </c>
    </row>
    <row r="177" spans="1:2">
      <c r="A177" s="43" t="s">
        <v>17772</v>
      </c>
      <c r="B177" s="42" t="s">
        <v>183</v>
      </c>
    </row>
    <row r="178" spans="1:2">
      <c r="A178" s="43" t="s">
        <v>17773</v>
      </c>
      <c r="B178" s="42" t="s">
        <v>184</v>
      </c>
    </row>
    <row r="179" spans="1:2">
      <c r="A179" s="43" t="s">
        <v>17774</v>
      </c>
      <c r="B179" s="42" t="s">
        <v>185</v>
      </c>
    </row>
    <row r="180" spans="1:2">
      <c r="A180" s="43" t="s">
        <v>17775</v>
      </c>
      <c r="B180" s="42" t="s">
        <v>186</v>
      </c>
    </row>
    <row r="181" spans="1:2">
      <c r="A181" s="43" t="s">
        <v>17776</v>
      </c>
      <c r="B181" s="42" t="s">
        <v>187</v>
      </c>
    </row>
    <row r="182" spans="1:2">
      <c r="A182" s="43" t="s">
        <v>17777</v>
      </c>
      <c r="B182" s="42" t="s">
        <v>188</v>
      </c>
    </row>
    <row r="183" spans="1:2">
      <c r="A183" s="43" t="s">
        <v>17778</v>
      </c>
      <c r="B183" s="42" t="s">
        <v>189</v>
      </c>
    </row>
    <row r="184" spans="1:2">
      <c r="A184" s="43" t="s">
        <v>17779</v>
      </c>
      <c r="B184" s="42" t="s">
        <v>190</v>
      </c>
    </row>
    <row r="185" spans="1:2">
      <c r="A185" s="43" t="s">
        <v>17780</v>
      </c>
      <c r="B185" s="42" t="s">
        <v>191</v>
      </c>
    </row>
    <row r="186" spans="1:2">
      <c r="A186" s="43" t="s">
        <v>17781</v>
      </c>
      <c r="B186" s="42" t="s">
        <v>192</v>
      </c>
    </row>
    <row r="187" spans="1:2">
      <c r="A187" s="43" t="s">
        <v>17782</v>
      </c>
      <c r="B187" s="42" t="s">
        <v>193</v>
      </c>
    </row>
    <row r="188" spans="1:2">
      <c r="A188" s="43" t="s">
        <v>17783</v>
      </c>
      <c r="B188" s="42" t="s">
        <v>194</v>
      </c>
    </row>
    <row r="189" spans="1:2">
      <c r="A189" s="43" t="s">
        <v>17784</v>
      </c>
      <c r="B189" s="42" t="s">
        <v>195</v>
      </c>
    </row>
    <row r="190" spans="1:2">
      <c r="A190" s="43" t="s">
        <v>17785</v>
      </c>
      <c r="B190" s="42" t="s">
        <v>196</v>
      </c>
    </row>
    <row r="191" spans="1:2">
      <c r="A191" s="43" t="s">
        <v>17786</v>
      </c>
      <c r="B191" s="42" t="s">
        <v>197</v>
      </c>
    </row>
    <row r="192" spans="1:2">
      <c r="A192" s="43" t="s">
        <v>17787</v>
      </c>
      <c r="B192" s="42" t="s">
        <v>198</v>
      </c>
    </row>
    <row r="193" spans="1:2">
      <c r="A193" s="43" t="s">
        <v>17788</v>
      </c>
      <c r="B193" s="42" t="s">
        <v>199</v>
      </c>
    </row>
    <row r="194" spans="1:2">
      <c r="A194" s="43" t="s">
        <v>17789</v>
      </c>
      <c r="B194" s="42" t="s">
        <v>200</v>
      </c>
    </row>
    <row r="195" spans="1:2">
      <c r="A195" s="43" t="s">
        <v>17790</v>
      </c>
      <c r="B195" s="42" t="s">
        <v>201</v>
      </c>
    </row>
    <row r="196" spans="1:2">
      <c r="A196" s="43" t="s">
        <v>17791</v>
      </c>
      <c r="B196" s="42" t="s">
        <v>202</v>
      </c>
    </row>
    <row r="197" spans="1:2">
      <c r="A197" s="43" t="s">
        <v>17792</v>
      </c>
      <c r="B197" s="42" t="s">
        <v>203</v>
      </c>
    </row>
    <row r="198" spans="1:2">
      <c r="A198" s="43" t="s">
        <v>17793</v>
      </c>
      <c r="B198" s="42" t="s">
        <v>204</v>
      </c>
    </row>
    <row r="199" spans="1:2">
      <c r="A199" s="43" t="s">
        <v>17794</v>
      </c>
      <c r="B199" s="42" t="s">
        <v>205</v>
      </c>
    </row>
    <row r="200" spans="1:2">
      <c r="A200" s="43" t="s">
        <v>17795</v>
      </c>
      <c r="B200" s="42" t="s">
        <v>206</v>
      </c>
    </row>
    <row r="201" spans="1:2">
      <c r="A201" s="43" t="s">
        <v>17796</v>
      </c>
      <c r="B201" s="42" t="s">
        <v>207</v>
      </c>
    </row>
    <row r="202" spans="1:2">
      <c r="A202" s="43" t="s">
        <v>17797</v>
      </c>
      <c r="B202" s="42" t="s">
        <v>208</v>
      </c>
    </row>
    <row r="203" spans="1:2">
      <c r="A203" s="43" t="s">
        <v>17798</v>
      </c>
      <c r="B203" s="42" t="s">
        <v>209</v>
      </c>
    </row>
    <row r="204" spans="1:2">
      <c r="A204" s="43" t="s">
        <v>17799</v>
      </c>
      <c r="B204" s="42" t="s">
        <v>210</v>
      </c>
    </row>
    <row r="205" spans="1:2">
      <c r="A205" s="43" t="s">
        <v>17800</v>
      </c>
      <c r="B205" s="42" t="s">
        <v>211</v>
      </c>
    </row>
    <row r="206" spans="1:2">
      <c r="A206" s="43" t="s">
        <v>17801</v>
      </c>
      <c r="B206" s="42" t="s">
        <v>212</v>
      </c>
    </row>
    <row r="207" spans="1:2">
      <c r="A207" s="43" t="s">
        <v>17802</v>
      </c>
      <c r="B207" s="42" t="s">
        <v>213</v>
      </c>
    </row>
    <row r="208" spans="1:2">
      <c r="A208" s="43" t="s">
        <v>17803</v>
      </c>
      <c r="B208" s="42" t="s">
        <v>214</v>
      </c>
    </row>
    <row r="209" spans="1:2">
      <c r="A209" s="43" t="s">
        <v>17804</v>
      </c>
      <c r="B209" s="42" t="s">
        <v>215</v>
      </c>
    </row>
    <row r="210" spans="1:2">
      <c r="A210" s="43" t="s">
        <v>17805</v>
      </c>
      <c r="B210" s="42" t="s">
        <v>216</v>
      </c>
    </row>
    <row r="211" spans="1:2">
      <c r="A211" s="43" t="s">
        <v>17806</v>
      </c>
      <c r="B211" s="42" t="s">
        <v>217</v>
      </c>
    </row>
    <row r="212" spans="1:2">
      <c r="A212" s="43" t="s">
        <v>17807</v>
      </c>
      <c r="B212" s="42" t="s">
        <v>218</v>
      </c>
    </row>
    <row r="213" spans="1:2">
      <c r="A213" s="43" t="s">
        <v>17808</v>
      </c>
      <c r="B213" s="42" t="s">
        <v>219</v>
      </c>
    </row>
    <row r="214" spans="1:2">
      <c r="A214" s="43" t="s">
        <v>17809</v>
      </c>
      <c r="B214" s="42" t="s">
        <v>220</v>
      </c>
    </row>
    <row r="215" spans="1:2">
      <c r="A215" s="43" t="s">
        <v>17810</v>
      </c>
      <c r="B215" s="42" t="s">
        <v>221</v>
      </c>
    </row>
    <row r="216" spans="1:2">
      <c r="A216" s="43" t="s">
        <v>17811</v>
      </c>
      <c r="B216" s="42" t="s">
        <v>222</v>
      </c>
    </row>
    <row r="217" spans="1:2">
      <c r="A217" s="43" t="s">
        <v>17812</v>
      </c>
      <c r="B217" s="42" t="s">
        <v>223</v>
      </c>
    </row>
    <row r="218" spans="1:2">
      <c r="A218" s="43" t="s">
        <v>17813</v>
      </c>
      <c r="B218" s="42" t="s">
        <v>224</v>
      </c>
    </row>
    <row r="219" spans="1:2">
      <c r="A219" s="43" t="s">
        <v>17814</v>
      </c>
      <c r="B219" s="42" t="s">
        <v>225</v>
      </c>
    </row>
    <row r="220" spans="1:2">
      <c r="A220" s="43" t="s">
        <v>17815</v>
      </c>
      <c r="B220" s="42" t="s">
        <v>226</v>
      </c>
    </row>
    <row r="221" spans="1:2">
      <c r="A221" s="43" t="s">
        <v>17816</v>
      </c>
      <c r="B221" s="42" t="s">
        <v>227</v>
      </c>
    </row>
    <row r="222" spans="1:2">
      <c r="A222" s="43" t="s">
        <v>17817</v>
      </c>
      <c r="B222" s="42" t="s">
        <v>228</v>
      </c>
    </row>
    <row r="223" spans="1:2">
      <c r="A223" s="43" t="s">
        <v>17818</v>
      </c>
      <c r="B223" s="42" t="s">
        <v>229</v>
      </c>
    </row>
    <row r="224" spans="1:2">
      <c r="A224" s="43" t="s">
        <v>17819</v>
      </c>
      <c r="B224" s="42" t="s">
        <v>230</v>
      </c>
    </row>
    <row r="225" spans="1:2">
      <c r="A225" s="43" t="s">
        <v>17820</v>
      </c>
      <c r="B225" s="42" t="s">
        <v>231</v>
      </c>
    </row>
    <row r="226" spans="1:2">
      <c r="A226" s="43" t="s">
        <v>17821</v>
      </c>
      <c r="B226" s="42" t="s">
        <v>232</v>
      </c>
    </row>
    <row r="227" spans="1:2">
      <c r="A227" s="43" t="s">
        <v>17822</v>
      </c>
      <c r="B227" s="42" t="s">
        <v>233</v>
      </c>
    </row>
    <row r="228" spans="1:2">
      <c r="A228" s="43" t="s">
        <v>17823</v>
      </c>
      <c r="B228" s="42" t="s">
        <v>234</v>
      </c>
    </row>
    <row r="229" spans="1:2">
      <c r="A229" s="43" t="s">
        <v>17824</v>
      </c>
      <c r="B229" s="42" t="s">
        <v>235</v>
      </c>
    </row>
    <row r="230" spans="1:2">
      <c r="A230" s="43" t="s">
        <v>17825</v>
      </c>
      <c r="B230" s="42" t="s">
        <v>236</v>
      </c>
    </row>
    <row r="231" spans="1:2">
      <c r="A231" s="43" t="s">
        <v>17826</v>
      </c>
      <c r="B231" s="42" t="s">
        <v>237</v>
      </c>
    </row>
    <row r="232" spans="1:2">
      <c r="A232" s="43" t="s">
        <v>17827</v>
      </c>
      <c r="B232" s="42" t="s">
        <v>16556</v>
      </c>
    </row>
    <row r="233" spans="1:2">
      <c r="A233" s="43" t="s">
        <v>17828</v>
      </c>
      <c r="B233" s="42" t="s">
        <v>238</v>
      </c>
    </row>
    <row r="234" spans="1:2">
      <c r="A234" s="43" t="s">
        <v>17829</v>
      </c>
      <c r="B234" s="42" t="s">
        <v>239</v>
      </c>
    </row>
    <row r="235" spans="1:2">
      <c r="A235" s="43" t="s">
        <v>17830</v>
      </c>
      <c r="B235" s="42" t="s">
        <v>16557</v>
      </c>
    </row>
    <row r="236" spans="1:2">
      <c r="A236" s="43" t="s">
        <v>17831</v>
      </c>
      <c r="B236" s="42" t="s">
        <v>240</v>
      </c>
    </row>
    <row r="237" spans="1:2">
      <c r="A237" s="43" t="s">
        <v>17832</v>
      </c>
      <c r="B237" s="42" t="s">
        <v>241</v>
      </c>
    </row>
    <row r="238" spans="1:2">
      <c r="A238" s="43" t="s">
        <v>17833</v>
      </c>
      <c r="B238" s="42" t="s">
        <v>242</v>
      </c>
    </row>
    <row r="239" spans="1:2">
      <c r="A239" s="43" t="s">
        <v>17834</v>
      </c>
      <c r="B239" s="42" t="s">
        <v>243</v>
      </c>
    </row>
    <row r="240" spans="1:2">
      <c r="A240" s="43" t="s">
        <v>17835</v>
      </c>
      <c r="B240" s="42" t="s">
        <v>16558</v>
      </c>
    </row>
    <row r="241" spans="1:2">
      <c r="A241" s="43" t="s">
        <v>17836</v>
      </c>
      <c r="B241" s="42" t="s">
        <v>244</v>
      </c>
    </row>
    <row r="242" spans="1:2">
      <c r="A242" s="43" t="s">
        <v>17837</v>
      </c>
      <c r="B242" s="42" t="s">
        <v>245</v>
      </c>
    </row>
    <row r="243" spans="1:2">
      <c r="A243" s="43" t="s">
        <v>17838</v>
      </c>
      <c r="B243" s="42" t="s">
        <v>16559</v>
      </c>
    </row>
    <row r="244" spans="1:2">
      <c r="A244" s="43" t="s">
        <v>17839</v>
      </c>
      <c r="B244" s="42" t="s">
        <v>246</v>
      </c>
    </row>
    <row r="245" spans="1:2">
      <c r="A245" s="43" t="s">
        <v>17840</v>
      </c>
      <c r="B245" s="42" t="s">
        <v>247</v>
      </c>
    </row>
    <row r="246" spans="1:2">
      <c r="A246" s="43" t="s">
        <v>17841</v>
      </c>
      <c r="B246" s="42" t="s">
        <v>248</v>
      </c>
    </row>
    <row r="247" spans="1:2">
      <c r="A247" s="43" t="s">
        <v>17842</v>
      </c>
      <c r="B247" s="42" t="s">
        <v>16560</v>
      </c>
    </row>
    <row r="248" spans="1:2">
      <c r="A248" s="43" t="s">
        <v>17843</v>
      </c>
      <c r="B248" s="42" t="s">
        <v>16561</v>
      </c>
    </row>
    <row r="249" spans="1:2">
      <c r="A249" s="43" t="s">
        <v>17844</v>
      </c>
      <c r="B249" s="42" t="s">
        <v>16562</v>
      </c>
    </row>
    <row r="250" spans="1:2">
      <c r="A250" s="43" t="s">
        <v>17845</v>
      </c>
      <c r="B250" s="42" t="s">
        <v>249</v>
      </c>
    </row>
    <row r="251" spans="1:2">
      <c r="A251" s="43" t="s">
        <v>17846</v>
      </c>
      <c r="B251" s="42" t="s">
        <v>250</v>
      </c>
    </row>
    <row r="252" spans="1:2">
      <c r="A252" s="43" t="s">
        <v>17847</v>
      </c>
      <c r="B252" s="42" t="s">
        <v>16563</v>
      </c>
    </row>
    <row r="253" spans="1:2">
      <c r="A253" s="43" t="s">
        <v>17848</v>
      </c>
      <c r="B253" s="42" t="s">
        <v>16564</v>
      </c>
    </row>
    <row r="254" spans="1:2">
      <c r="A254" s="43" t="s">
        <v>17849</v>
      </c>
      <c r="B254" s="42" t="s">
        <v>16565</v>
      </c>
    </row>
    <row r="255" spans="1:2">
      <c r="A255" s="43" t="s">
        <v>17850</v>
      </c>
      <c r="B255" s="42" t="s">
        <v>251</v>
      </c>
    </row>
    <row r="256" spans="1:2">
      <c r="A256" s="43" t="s">
        <v>17851</v>
      </c>
      <c r="B256" s="42" t="s">
        <v>252</v>
      </c>
    </row>
    <row r="257" spans="1:2">
      <c r="A257" s="43" t="s">
        <v>17852</v>
      </c>
      <c r="B257" s="42" t="s">
        <v>253</v>
      </c>
    </row>
    <row r="258" spans="1:2">
      <c r="A258" s="43" t="s">
        <v>17853</v>
      </c>
      <c r="B258" s="42" t="s">
        <v>254</v>
      </c>
    </row>
    <row r="259" spans="1:2">
      <c r="A259" s="43" t="s">
        <v>17854</v>
      </c>
      <c r="B259" s="42" t="s">
        <v>255</v>
      </c>
    </row>
    <row r="260" spans="1:2">
      <c r="A260" s="43" t="s">
        <v>17855</v>
      </c>
      <c r="B260" s="42" t="s">
        <v>256</v>
      </c>
    </row>
    <row r="261" spans="1:2">
      <c r="A261" s="43" t="s">
        <v>17856</v>
      </c>
      <c r="B261" s="42" t="s">
        <v>257</v>
      </c>
    </row>
    <row r="262" spans="1:2">
      <c r="A262" s="43" t="s">
        <v>17857</v>
      </c>
      <c r="B262" s="42" t="s">
        <v>258</v>
      </c>
    </row>
    <row r="263" spans="1:2">
      <c r="A263" s="43" t="s">
        <v>17858</v>
      </c>
      <c r="B263" s="42" t="s">
        <v>259</v>
      </c>
    </row>
    <row r="264" spans="1:2">
      <c r="A264" s="43" t="s">
        <v>17859</v>
      </c>
      <c r="B264" s="42" t="s">
        <v>260</v>
      </c>
    </row>
    <row r="265" spans="1:2">
      <c r="A265" s="43" t="s">
        <v>17860</v>
      </c>
      <c r="B265" s="42" t="s">
        <v>261</v>
      </c>
    </row>
    <row r="266" spans="1:2">
      <c r="A266" s="43" t="s">
        <v>17861</v>
      </c>
      <c r="B266" s="42" t="s">
        <v>262</v>
      </c>
    </row>
    <row r="267" spans="1:2">
      <c r="A267" s="43" t="s">
        <v>17862</v>
      </c>
      <c r="B267" s="42" t="s">
        <v>263</v>
      </c>
    </row>
    <row r="268" spans="1:2">
      <c r="A268" s="43" t="s">
        <v>17863</v>
      </c>
      <c r="B268" s="42" t="s">
        <v>264</v>
      </c>
    </row>
    <row r="269" spans="1:2">
      <c r="A269" s="43" t="s">
        <v>17864</v>
      </c>
      <c r="B269" s="42" t="s">
        <v>265</v>
      </c>
    </row>
    <row r="270" spans="1:2">
      <c r="A270" s="43" t="s">
        <v>17865</v>
      </c>
      <c r="B270" s="42" t="s">
        <v>266</v>
      </c>
    </row>
    <row r="271" spans="1:2">
      <c r="A271" s="43" t="s">
        <v>17866</v>
      </c>
      <c r="B271" s="42" t="s">
        <v>267</v>
      </c>
    </row>
    <row r="272" spans="1:2">
      <c r="A272" s="43" t="s">
        <v>17867</v>
      </c>
      <c r="B272" s="42" t="s">
        <v>268</v>
      </c>
    </row>
    <row r="273" spans="1:2">
      <c r="A273" s="43" t="s">
        <v>17868</v>
      </c>
      <c r="B273" s="42" t="s">
        <v>269</v>
      </c>
    </row>
    <row r="274" spans="1:2">
      <c r="A274" s="43" t="s">
        <v>17869</v>
      </c>
      <c r="B274" s="42" t="s">
        <v>270</v>
      </c>
    </row>
    <row r="275" spans="1:2">
      <c r="A275" s="43" t="s">
        <v>17870</v>
      </c>
      <c r="B275" s="42" t="s">
        <v>271</v>
      </c>
    </row>
    <row r="276" spans="1:2">
      <c r="A276" s="43" t="s">
        <v>17871</v>
      </c>
      <c r="B276" s="42" t="s">
        <v>272</v>
      </c>
    </row>
    <row r="277" spans="1:2">
      <c r="A277" s="43" t="s">
        <v>17872</v>
      </c>
      <c r="B277" s="42" t="s">
        <v>273</v>
      </c>
    </row>
    <row r="278" spans="1:2">
      <c r="A278" s="43" t="s">
        <v>17873</v>
      </c>
      <c r="B278" s="42" t="s">
        <v>274</v>
      </c>
    </row>
    <row r="279" spans="1:2">
      <c r="A279" s="43" t="s">
        <v>17874</v>
      </c>
      <c r="B279" s="42" t="s">
        <v>275</v>
      </c>
    </row>
    <row r="280" spans="1:2">
      <c r="A280" s="43" t="s">
        <v>17875</v>
      </c>
      <c r="B280" s="42" t="s">
        <v>276</v>
      </c>
    </row>
    <row r="281" spans="1:2">
      <c r="A281" s="43" t="s">
        <v>17876</v>
      </c>
      <c r="B281" s="42" t="s">
        <v>277</v>
      </c>
    </row>
    <row r="282" spans="1:2">
      <c r="A282" s="43" t="s">
        <v>17877</v>
      </c>
      <c r="B282" s="42" t="s">
        <v>278</v>
      </c>
    </row>
    <row r="283" spans="1:2">
      <c r="A283" s="43" t="s">
        <v>17878</v>
      </c>
      <c r="B283" s="42" t="s">
        <v>279</v>
      </c>
    </row>
    <row r="284" spans="1:2">
      <c r="A284" s="43" t="s">
        <v>17879</v>
      </c>
      <c r="B284" s="42" t="s">
        <v>280</v>
      </c>
    </row>
    <row r="285" spans="1:2">
      <c r="A285" s="43" t="s">
        <v>17880</v>
      </c>
      <c r="B285" s="42" t="s">
        <v>281</v>
      </c>
    </row>
    <row r="286" spans="1:2">
      <c r="A286" s="43" t="s">
        <v>17881</v>
      </c>
      <c r="B286" s="42" t="s">
        <v>282</v>
      </c>
    </row>
    <row r="287" spans="1:2">
      <c r="A287" s="43" t="s">
        <v>17882</v>
      </c>
      <c r="B287" s="42" t="s">
        <v>283</v>
      </c>
    </row>
    <row r="288" spans="1:2">
      <c r="A288" s="43" t="s">
        <v>17883</v>
      </c>
      <c r="B288" s="42" t="s">
        <v>16566</v>
      </c>
    </row>
    <row r="289" spans="1:2">
      <c r="A289" s="43" t="s">
        <v>17884</v>
      </c>
      <c r="B289" s="42" t="s">
        <v>284</v>
      </c>
    </row>
    <row r="290" spans="1:2">
      <c r="A290" s="43" t="s">
        <v>17885</v>
      </c>
      <c r="B290" s="42" t="s">
        <v>285</v>
      </c>
    </row>
    <row r="291" spans="1:2">
      <c r="A291" s="43" t="s">
        <v>17886</v>
      </c>
      <c r="B291" s="42" t="s">
        <v>286</v>
      </c>
    </row>
    <row r="292" spans="1:2">
      <c r="A292" s="43" t="s">
        <v>17887</v>
      </c>
      <c r="B292" s="42" t="s">
        <v>16567</v>
      </c>
    </row>
    <row r="293" spans="1:2">
      <c r="A293" s="43" t="s">
        <v>17888</v>
      </c>
      <c r="B293" s="42" t="s">
        <v>287</v>
      </c>
    </row>
    <row r="294" spans="1:2">
      <c r="A294" s="43" t="s">
        <v>17889</v>
      </c>
      <c r="B294" s="42" t="s">
        <v>288</v>
      </c>
    </row>
    <row r="295" spans="1:2">
      <c r="A295" s="43" t="s">
        <v>17890</v>
      </c>
      <c r="B295" s="42" t="s">
        <v>289</v>
      </c>
    </row>
    <row r="296" spans="1:2">
      <c r="A296" s="43" t="s">
        <v>17891</v>
      </c>
      <c r="B296" s="42" t="s">
        <v>290</v>
      </c>
    </row>
    <row r="297" spans="1:2">
      <c r="A297" s="43" t="s">
        <v>17892</v>
      </c>
      <c r="B297" s="42" t="s">
        <v>291</v>
      </c>
    </row>
    <row r="298" spans="1:2">
      <c r="A298" s="43" t="s">
        <v>17893</v>
      </c>
      <c r="B298" s="42" t="s">
        <v>292</v>
      </c>
    </row>
    <row r="299" spans="1:2">
      <c r="A299" s="43" t="s">
        <v>17894</v>
      </c>
      <c r="B299" s="42" t="s">
        <v>293</v>
      </c>
    </row>
    <row r="300" spans="1:2">
      <c r="A300" s="43" t="s">
        <v>17895</v>
      </c>
      <c r="B300" s="42" t="s">
        <v>294</v>
      </c>
    </row>
    <row r="301" spans="1:2">
      <c r="A301" s="43" t="s">
        <v>17896</v>
      </c>
      <c r="B301" s="42" t="s">
        <v>295</v>
      </c>
    </row>
    <row r="302" spans="1:2">
      <c r="A302" s="43" t="s">
        <v>17897</v>
      </c>
      <c r="B302" s="42" t="s">
        <v>296</v>
      </c>
    </row>
    <row r="303" spans="1:2">
      <c r="A303" s="43" t="s">
        <v>17898</v>
      </c>
      <c r="B303" s="42" t="s">
        <v>297</v>
      </c>
    </row>
    <row r="304" spans="1:2">
      <c r="A304" s="43" t="s">
        <v>17899</v>
      </c>
      <c r="B304" s="42" t="s">
        <v>298</v>
      </c>
    </row>
    <row r="305" spans="1:2">
      <c r="A305" s="43" t="s">
        <v>17900</v>
      </c>
      <c r="B305" s="42" t="s">
        <v>299</v>
      </c>
    </row>
    <row r="306" spans="1:2">
      <c r="A306" s="43" t="s">
        <v>17901</v>
      </c>
      <c r="B306" s="42" t="s">
        <v>300</v>
      </c>
    </row>
    <row r="307" spans="1:2">
      <c r="A307" s="43" t="s">
        <v>17902</v>
      </c>
      <c r="B307" s="42" t="s">
        <v>301</v>
      </c>
    </row>
    <row r="308" spans="1:2">
      <c r="A308" s="43" t="s">
        <v>17903</v>
      </c>
      <c r="B308" s="42" t="s">
        <v>302</v>
      </c>
    </row>
    <row r="309" spans="1:2">
      <c r="A309" s="43" t="s">
        <v>17904</v>
      </c>
      <c r="B309" s="42" t="s">
        <v>303</v>
      </c>
    </row>
    <row r="310" spans="1:2">
      <c r="A310" s="43" t="s">
        <v>17905</v>
      </c>
      <c r="B310" s="42" t="s">
        <v>304</v>
      </c>
    </row>
    <row r="311" spans="1:2">
      <c r="A311" s="43" t="s">
        <v>17906</v>
      </c>
      <c r="B311" s="42" t="s">
        <v>305</v>
      </c>
    </row>
    <row r="312" spans="1:2">
      <c r="A312" s="43" t="s">
        <v>17907</v>
      </c>
      <c r="B312" s="42" t="s">
        <v>306</v>
      </c>
    </row>
    <row r="313" spans="1:2">
      <c r="A313" s="43" t="s">
        <v>17908</v>
      </c>
      <c r="B313" s="42" t="s">
        <v>307</v>
      </c>
    </row>
    <row r="314" spans="1:2">
      <c r="A314" s="43" t="s">
        <v>17909</v>
      </c>
      <c r="B314" s="42" t="s">
        <v>308</v>
      </c>
    </row>
    <row r="315" spans="1:2">
      <c r="A315" s="43" t="s">
        <v>17910</v>
      </c>
      <c r="B315" s="42" t="s">
        <v>309</v>
      </c>
    </row>
    <row r="316" spans="1:2">
      <c r="A316" s="43" t="s">
        <v>17911</v>
      </c>
      <c r="B316" s="42" t="s">
        <v>310</v>
      </c>
    </row>
    <row r="317" spans="1:2">
      <c r="A317" s="43" t="s">
        <v>17912</v>
      </c>
      <c r="B317" s="42" t="s">
        <v>311</v>
      </c>
    </row>
    <row r="318" spans="1:2">
      <c r="A318" s="43" t="s">
        <v>17913</v>
      </c>
      <c r="B318" s="42" t="s">
        <v>312</v>
      </c>
    </row>
    <row r="319" spans="1:2">
      <c r="A319" s="43" t="s">
        <v>17914</v>
      </c>
      <c r="B319" s="42" t="s">
        <v>313</v>
      </c>
    </row>
    <row r="320" spans="1:2">
      <c r="A320" s="43" t="s">
        <v>17915</v>
      </c>
      <c r="B320" s="42" t="s">
        <v>16568</v>
      </c>
    </row>
    <row r="321" spans="1:2">
      <c r="A321" s="43" t="s">
        <v>17916</v>
      </c>
      <c r="B321" s="42" t="s">
        <v>314</v>
      </c>
    </row>
    <row r="322" spans="1:2">
      <c r="A322" s="43" t="s">
        <v>17917</v>
      </c>
      <c r="B322" s="42" t="s">
        <v>315</v>
      </c>
    </row>
    <row r="323" spans="1:2">
      <c r="A323" s="43" t="s">
        <v>17918</v>
      </c>
      <c r="B323" s="42" t="s">
        <v>316</v>
      </c>
    </row>
    <row r="324" spans="1:2">
      <c r="A324" s="43" t="s">
        <v>17919</v>
      </c>
      <c r="B324" s="42" t="s">
        <v>317</v>
      </c>
    </row>
    <row r="325" spans="1:2">
      <c r="A325" s="43" t="s">
        <v>17920</v>
      </c>
      <c r="B325" s="42" t="s">
        <v>318</v>
      </c>
    </row>
    <row r="326" spans="1:2">
      <c r="A326" s="43" t="s">
        <v>17921</v>
      </c>
      <c r="B326" s="42" t="s">
        <v>319</v>
      </c>
    </row>
    <row r="327" spans="1:2">
      <c r="A327" s="43" t="s">
        <v>17922</v>
      </c>
      <c r="B327" s="42" t="s">
        <v>320</v>
      </c>
    </row>
    <row r="328" spans="1:2">
      <c r="A328" s="43" t="s">
        <v>17923</v>
      </c>
      <c r="B328" s="42" t="s">
        <v>321</v>
      </c>
    </row>
    <row r="329" spans="1:2">
      <c r="A329" s="43" t="s">
        <v>17924</v>
      </c>
      <c r="B329" s="42" t="s">
        <v>322</v>
      </c>
    </row>
    <row r="330" spans="1:2">
      <c r="A330" s="43" t="s">
        <v>17925</v>
      </c>
      <c r="B330" s="42" t="s">
        <v>323</v>
      </c>
    </row>
    <row r="331" spans="1:2">
      <c r="A331" s="43" t="s">
        <v>17926</v>
      </c>
      <c r="B331" s="42" t="s">
        <v>324</v>
      </c>
    </row>
    <row r="332" spans="1:2">
      <c r="A332" s="43" t="s">
        <v>17927</v>
      </c>
      <c r="B332" s="42" t="s">
        <v>325</v>
      </c>
    </row>
    <row r="333" spans="1:2">
      <c r="A333" s="43" t="s">
        <v>17928</v>
      </c>
      <c r="B333" s="42" t="s">
        <v>326</v>
      </c>
    </row>
    <row r="334" spans="1:2">
      <c r="A334" s="43" t="s">
        <v>17929</v>
      </c>
      <c r="B334" s="42" t="s">
        <v>327</v>
      </c>
    </row>
    <row r="335" spans="1:2">
      <c r="A335" s="43" t="s">
        <v>17930</v>
      </c>
      <c r="B335" s="42" t="s">
        <v>328</v>
      </c>
    </row>
    <row r="336" spans="1:2">
      <c r="A336" s="43" t="s">
        <v>17931</v>
      </c>
      <c r="B336" s="42" t="s">
        <v>329</v>
      </c>
    </row>
    <row r="337" spans="1:2">
      <c r="A337" s="43" t="s">
        <v>17932</v>
      </c>
      <c r="B337" s="42" t="s">
        <v>330</v>
      </c>
    </row>
    <row r="338" spans="1:2">
      <c r="A338" s="43" t="s">
        <v>17933</v>
      </c>
      <c r="B338" s="42" t="s">
        <v>16569</v>
      </c>
    </row>
    <row r="339" spans="1:2">
      <c r="A339" s="43" t="s">
        <v>17934</v>
      </c>
      <c r="B339" s="42" t="s">
        <v>331</v>
      </c>
    </row>
    <row r="340" spans="1:2">
      <c r="A340" s="43" t="s">
        <v>17935</v>
      </c>
      <c r="B340" s="42" t="s">
        <v>332</v>
      </c>
    </row>
    <row r="341" spans="1:2">
      <c r="A341" s="43" t="s">
        <v>17936</v>
      </c>
      <c r="B341" s="42" t="s">
        <v>333</v>
      </c>
    </row>
    <row r="342" spans="1:2">
      <c r="A342" s="43" t="s">
        <v>17937</v>
      </c>
      <c r="B342" s="42" t="s">
        <v>334</v>
      </c>
    </row>
    <row r="343" spans="1:2">
      <c r="A343" s="43" t="s">
        <v>17938</v>
      </c>
      <c r="B343" s="42" t="s">
        <v>335</v>
      </c>
    </row>
    <row r="344" spans="1:2">
      <c r="A344" s="43" t="s">
        <v>17939</v>
      </c>
      <c r="B344" s="42" t="s">
        <v>336</v>
      </c>
    </row>
    <row r="345" spans="1:2">
      <c r="A345" s="43" t="s">
        <v>17940</v>
      </c>
      <c r="B345" s="42" t="s">
        <v>337</v>
      </c>
    </row>
    <row r="346" spans="1:2">
      <c r="A346" s="43" t="s">
        <v>17941</v>
      </c>
      <c r="B346" s="42" t="s">
        <v>338</v>
      </c>
    </row>
    <row r="347" spans="1:2">
      <c r="A347" s="43" t="s">
        <v>17942</v>
      </c>
      <c r="B347" s="42" t="s">
        <v>339</v>
      </c>
    </row>
    <row r="348" spans="1:2">
      <c r="A348" s="43" t="s">
        <v>17943</v>
      </c>
      <c r="B348" s="42" t="s">
        <v>340</v>
      </c>
    </row>
    <row r="349" spans="1:2">
      <c r="A349" s="43" t="s">
        <v>17944</v>
      </c>
      <c r="B349" s="42" t="s">
        <v>341</v>
      </c>
    </row>
    <row r="350" spans="1:2">
      <c r="A350" s="43" t="s">
        <v>17945</v>
      </c>
      <c r="B350" s="42" t="s">
        <v>342</v>
      </c>
    </row>
    <row r="351" spans="1:2">
      <c r="A351" s="43" t="s">
        <v>17946</v>
      </c>
      <c r="B351" s="42" t="s">
        <v>343</v>
      </c>
    </row>
    <row r="352" spans="1:2">
      <c r="A352" s="43" t="s">
        <v>17947</v>
      </c>
      <c r="B352" s="42" t="s">
        <v>344</v>
      </c>
    </row>
    <row r="353" spans="1:2">
      <c r="A353" s="43" t="s">
        <v>17948</v>
      </c>
      <c r="B353" s="42" t="s">
        <v>345</v>
      </c>
    </row>
    <row r="354" spans="1:2">
      <c r="A354" s="43" t="s">
        <v>17949</v>
      </c>
      <c r="B354" s="42" t="s">
        <v>346</v>
      </c>
    </row>
    <row r="355" spans="1:2">
      <c r="A355" s="43" t="s">
        <v>17950</v>
      </c>
      <c r="B355" s="42" t="s">
        <v>347</v>
      </c>
    </row>
    <row r="356" spans="1:2">
      <c r="A356" s="43" t="s">
        <v>17951</v>
      </c>
      <c r="B356" s="42" t="s">
        <v>348</v>
      </c>
    </row>
    <row r="357" spans="1:2">
      <c r="A357" s="43" t="s">
        <v>17952</v>
      </c>
      <c r="B357" s="42" t="s">
        <v>349</v>
      </c>
    </row>
    <row r="358" spans="1:2">
      <c r="A358" s="43" t="s">
        <v>17953</v>
      </c>
      <c r="B358" s="42" t="s">
        <v>350</v>
      </c>
    </row>
    <row r="359" spans="1:2">
      <c r="A359" s="43" t="s">
        <v>17954</v>
      </c>
      <c r="B359" s="42" t="s">
        <v>351</v>
      </c>
    </row>
    <row r="360" spans="1:2">
      <c r="A360" s="43" t="s">
        <v>17955</v>
      </c>
      <c r="B360" s="42" t="s">
        <v>352</v>
      </c>
    </row>
    <row r="361" spans="1:2">
      <c r="A361" s="43" t="s">
        <v>17956</v>
      </c>
      <c r="B361" s="42" t="s">
        <v>353</v>
      </c>
    </row>
    <row r="362" spans="1:2">
      <c r="A362" s="43" t="s">
        <v>17957</v>
      </c>
      <c r="B362" s="42" t="s">
        <v>354</v>
      </c>
    </row>
    <row r="363" spans="1:2">
      <c r="A363" s="43" t="s">
        <v>17958</v>
      </c>
      <c r="B363" s="42" t="s">
        <v>355</v>
      </c>
    </row>
    <row r="364" spans="1:2">
      <c r="A364" s="43" t="s">
        <v>17959</v>
      </c>
      <c r="B364" s="42" t="s">
        <v>356</v>
      </c>
    </row>
    <row r="365" spans="1:2">
      <c r="A365" s="43" t="s">
        <v>17960</v>
      </c>
      <c r="B365" s="42" t="s">
        <v>357</v>
      </c>
    </row>
    <row r="366" spans="1:2">
      <c r="A366" s="43" t="s">
        <v>17961</v>
      </c>
      <c r="B366" s="42" t="s">
        <v>358</v>
      </c>
    </row>
    <row r="367" spans="1:2">
      <c r="A367" s="43" t="s">
        <v>17962</v>
      </c>
      <c r="B367" s="42" t="s">
        <v>359</v>
      </c>
    </row>
    <row r="368" spans="1:2">
      <c r="A368" s="43" t="s">
        <v>17963</v>
      </c>
      <c r="B368" s="42" t="s">
        <v>360</v>
      </c>
    </row>
    <row r="369" spans="1:2">
      <c r="A369" s="43" t="s">
        <v>17964</v>
      </c>
      <c r="B369" s="42" t="s">
        <v>16570</v>
      </c>
    </row>
    <row r="370" spans="1:2">
      <c r="A370" s="43" t="s">
        <v>17965</v>
      </c>
      <c r="B370" s="42" t="s">
        <v>361</v>
      </c>
    </row>
    <row r="371" spans="1:2">
      <c r="A371" s="43" t="s">
        <v>17966</v>
      </c>
      <c r="B371" s="42" t="s">
        <v>362</v>
      </c>
    </row>
    <row r="372" spans="1:2">
      <c r="A372" s="43" t="s">
        <v>17967</v>
      </c>
      <c r="B372" s="42" t="s">
        <v>363</v>
      </c>
    </row>
    <row r="373" spans="1:2">
      <c r="A373" s="43" t="s">
        <v>17968</v>
      </c>
      <c r="B373" s="42" t="s">
        <v>16571</v>
      </c>
    </row>
    <row r="374" spans="1:2">
      <c r="A374" s="43" t="s">
        <v>17969</v>
      </c>
      <c r="B374" s="42" t="s">
        <v>364</v>
      </c>
    </row>
    <row r="375" spans="1:2">
      <c r="A375" s="43" t="s">
        <v>17970</v>
      </c>
      <c r="B375" s="42" t="s">
        <v>365</v>
      </c>
    </row>
    <row r="376" spans="1:2">
      <c r="A376" s="43" t="s">
        <v>17971</v>
      </c>
      <c r="B376" s="42" t="s">
        <v>366</v>
      </c>
    </row>
    <row r="377" spans="1:2">
      <c r="A377" s="43" t="s">
        <v>17972</v>
      </c>
      <c r="B377" s="42" t="s">
        <v>367</v>
      </c>
    </row>
    <row r="378" spans="1:2">
      <c r="A378" s="43" t="s">
        <v>17973</v>
      </c>
      <c r="B378" s="42" t="s">
        <v>368</v>
      </c>
    </row>
    <row r="379" spans="1:2">
      <c r="A379" s="43" t="s">
        <v>17974</v>
      </c>
      <c r="B379" s="42" t="s">
        <v>16572</v>
      </c>
    </row>
    <row r="380" spans="1:2">
      <c r="A380" s="43" t="s">
        <v>17975</v>
      </c>
      <c r="B380" s="42" t="s">
        <v>369</v>
      </c>
    </row>
    <row r="381" spans="1:2">
      <c r="A381" s="43" t="s">
        <v>17976</v>
      </c>
      <c r="B381" s="42" t="s">
        <v>370</v>
      </c>
    </row>
    <row r="382" spans="1:2">
      <c r="A382" s="43" t="s">
        <v>17977</v>
      </c>
      <c r="B382" s="42" t="s">
        <v>371</v>
      </c>
    </row>
    <row r="383" spans="1:2">
      <c r="A383" s="43" t="s">
        <v>17978</v>
      </c>
      <c r="B383" s="42" t="s">
        <v>372</v>
      </c>
    </row>
    <row r="384" spans="1:2">
      <c r="A384" s="43" t="s">
        <v>17979</v>
      </c>
      <c r="B384" s="42" t="s">
        <v>373</v>
      </c>
    </row>
    <row r="385" spans="1:2">
      <c r="A385" s="43" t="s">
        <v>17980</v>
      </c>
      <c r="B385" s="42" t="s">
        <v>374</v>
      </c>
    </row>
    <row r="386" spans="1:2">
      <c r="A386" s="43" t="s">
        <v>17981</v>
      </c>
      <c r="B386" s="42" t="s">
        <v>375</v>
      </c>
    </row>
    <row r="387" spans="1:2">
      <c r="A387" s="43" t="s">
        <v>17982</v>
      </c>
      <c r="B387" s="42" t="s">
        <v>376</v>
      </c>
    </row>
    <row r="388" spans="1:2">
      <c r="A388" s="43" t="s">
        <v>17983</v>
      </c>
      <c r="B388" s="42" t="s">
        <v>377</v>
      </c>
    </row>
    <row r="389" spans="1:2">
      <c r="A389" s="43" t="s">
        <v>17984</v>
      </c>
      <c r="B389" s="42" t="s">
        <v>378</v>
      </c>
    </row>
    <row r="390" spans="1:2">
      <c r="A390" s="43" t="s">
        <v>17985</v>
      </c>
      <c r="B390" s="42" t="s">
        <v>379</v>
      </c>
    </row>
    <row r="391" spans="1:2">
      <c r="A391" s="43" t="s">
        <v>17986</v>
      </c>
      <c r="B391" s="42" t="s">
        <v>380</v>
      </c>
    </row>
    <row r="392" spans="1:2">
      <c r="A392" s="43" t="s">
        <v>17987</v>
      </c>
      <c r="B392" s="42" t="s">
        <v>381</v>
      </c>
    </row>
    <row r="393" spans="1:2">
      <c r="A393" s="43" t="s">
        <v>17988</v>
      </c>
      <c r="B393" s="42" t="s">
        <v>382</v>
      </c>
    </row>
    <row r="394" spans="1:2">
      <c r="A394" s="43" t="s">
        <v>17989</v>
      </c>
      <c r="B394" s="42" t="s">
        <v>383</v>
      </c>
    </row>
    <row r="395" spans="1:2">
      <c r="A395" s="43" t="s">
        <v>17990</v>
      </c>
      <c r="B395" s="42" t="s">
        <v>384</v>
      </c>
    </row>
    <row r="396" spans="1:2">
      <c r="A396" s="43" t="s">
        <v>17991</v>
      </c>
      <c r="B396" s="42" t="s">
        <v>385</v>
      </c>
    </row>
    <row r="397" spans="1:2">
      <c r="A397" s="43" t="s">
        <v>17992</v>
      </c>
      <c r="B397" s="42" t="s">
        <v>386</v>
      </c>
    </row>
    <row r="398" spans="1:2">
      <c r="A398" s="43" t="s">
        <v>17993</v>
      </c>
      <c r="B398" s="42" t="s">
        <v>387</v>
      </c>
    </row>
    <row r="399" spans="1:2">
      <c r="A399" s="43" t="s">
        <v>17994</v>
      </c>
      <c r="B399" s="42" t="s">
        <v>388</v>
      </c>
    </row>
    <row r="400" spans="1:2">
      <c r="A400" s="43" t="s">
        <v>17995</v>
      </c>
      <c r="B400" s="42" t="s">
        <v>389</v>
      </c>
    </row>
    <row r="401" spans="1:2">
      <c r="A401" s="43" t="s">
        <v>17996</v>
      </c>
      <c r="B401" s="42" t="s">
        <v>390</v>
      </c>
    </row>
    <row r="402" spans="1:2">
      <c r="A402" s="43" t="s">
        <v>17997</v>
      </c>
      <c r="B402" s="42" t="s">
        <v>391</v>
      </c>
    </row>
    <row r="403" spans="1:2">
      <c r="A403" s="43" t="s">
        <v>17998</v>
      </c>
      <c r="B403" s="42" t="s">
        <v>392</v>
      </c>
    </row>
    <row r="404" spans="1:2">
      <c r="A404" s="43" t="s">
        <v>17999</v>
      </c>
      <c r="B404" s="42" t="s">
        <v>393</v>
      </c>
    </row>
    <row r="405" spans="1:2">
      <c r="A405" s="43" t="s">
        <v>18000</v>
      </c>
      <c r="B405" s="42" t="s">
        <v>394</v>
      </c>
    </row>
    <row r="406" spans="1:2">
      <c r="A406" s="43" t="s">
        <v>18001</v>
      </c>
      <c r="B406" s="42" t="s">
        <v>395</v>
      </c>
    </row>
    <row r="407" spans="1:2">
      <c r="A407" s="43" t="s">
        <v>18002</v>
      </c>
      <c r="B407" s="42" t="s">
        <v>396</v>
      </c>
    </row>
    <row r="408" spans="1:2">
      <c r="A408" s="43" t="s">
        <v>18003</v>
      </c>
      <c r="B408" s="42" t="s">
        <v>397</v>
      </c>
    </row>
    <row r="409" spans="1:2">
      <c r="A409" s="43" t="s">
        <v>18004</v>
      </c>
      <c r="B409" s="42" t="s">
        <v>398</v>
      </c>
    </row>
    <row r="410" spans="1:2">
      <c r="A410" s="43" t="s">
        <v>18005</v>
      </c>
      <c r="B410" s="42" t="s">
        <v>399</v>
      </c>
    </row>
    <row r="411" spans="1:2">
      <c r="A411" s="43" t="s">
        <v>18006</v>
      </c>
      <c r="B411" s="42" t="s">
        <v>400</v>
      </c>
    </row>
    <row r="412" spans="1:2">
      <c r="A412" s="43" t="s">
        <v>18007</v>
      </c>
      <c r="B412" s="42" t="s">
        <v>401</v>
      </c>
    </row>
    <row r="413" spans="1:2">
      <c r="A413" s="43" t="s">
        <v>18008</v>
      </c>
      <c r="B413" s="42" t="s">
        <v>402</v>
      </c>
    </row>
    <row r="414" spans="1:2">
      <c r="A414" s="43" t="s">
        <v>18009</v>
      </c>
      <c r="B414" s="42" t="s">
        <v>403</v>
      </c>
    </row>
    <row r="415" spans="1:2">
      <c r="A415" s="43" t="s">
        <v>18010</v>
      </c>
      <c r="B415" s="42" t="s">
        <v>404</v>
      </c>
    </row>
    <row r="416" spans="1:2">
      <c r="A416" s="43" t="s">
        <v>18011</v>
      </c>
      <c r="B416" s="42" t="s">
        <v>405</v>
      </c>
    </row>
    <row r="417" spans="1:2">
      <c r="A417" s="43" t="s">
        <v>18012</v>
      </c>
      <c r="B417" s="42" t="s">
        <v>406</v>
      </c>
    </row>
    <row r="418" spans="1:2">
      <c r="A418" s="43" t="s">
        <v>18013</v>
      </c>
      <c r="B418" s="42" t="s">
        <v>407</v>
      </c>
    </row>
    <row r="419" spans="1:2">
      <c r="A419" s="43" t="s">
        <v>18014</v>
      </c>
      <c r="B419" s="42" t="s">
        <v>408</v>
      </c>
    </row>
    <row r="420" spans="1:2">
      <c r="A420" s="43" t="s">
        <v>18015</v>
      </c>
      <c r="B420" s="42" t="s">
        <v>409</v>
      </c>
    </row>
    <row r="421" spans="1:2">
      <c r="A421" s="43" t="s">
        <v>18016</v>
      </c>
      <c r="B421" s="42" t="s">
        <v>410</v>
      </c>
    </row>
    <row r="422" spans="1:2">
      <c r="A422" s="43" t="s">
        <v>18017</v>
      </c>
      <c r="B422" s="42" t="s">
        <v>411</v>
      </c>
    </row>
    <row r="423" spans="1:2">
      <c r="A423" s="43" t="s">
        <v>18018</v>
      </c>
      <c r="B423" s="42" t="s">
        <v>412</v>
      </c>
    </row>
    <row r="424" spans="1:2">
      <c r="A424" s="43" t="s">
        <v>18019</v>
      </c>
      <c r="B424" s="42" t="s">
        <v>413</v>
      </c>
    </row>
    <row r="425" spans="1:2">
      <c r="A425" s="43" t="s">
        <v>18020</v>
      </c>
      <c r="B425" s="42" t="s">
        <v>414</v>
      </c>
    </row>
    <row r="426" spans="1:2">
      <c r="A426" s="43" t="s">
        <v>18021</v>
      </c>
      <c r="B426" s="42" t="s">
        <v>415</v>
      </c>
    </row>
    <row r="427" spans="1:2">
      <c r="A427" s="43" t="s">
        <v>18022</v>
      </c>
      <c r="B427" s="42" t="s">
        <v>416</v>
      </c>
    </row>
    <row r="428" spans="1:2">
      <c r="A428" s="43" t="s">
        <v>18023</v>
      </c>
      <c r="B428" s="42" t="s">
        <v>417</v>
      </c>
    </row>
    <row r="429" spans="1:2">
      <c r="A429" s="43" t="s">
        <v>18024</v>
      </c>
      <c r="B429" s="42" t="s">
        <v>418</v>
      </c>
    </row>
    <row r="430" spans="1:2">
      <c r="A430" s="43" t="s">
        <v>18025</v>
      </c>
      <c r="B430" s="42" t="s">
        <v>419</v>
      </c>
    </row>
    <row r="431" spans="1:2">
      <c r="A431" s="43" t="s">
        <v>18026</v>
      </c>
      <c r="B431" s="42" t="s">
        <v>420</v>
      </c>
    </row>
    <row r="432" spans="1:2">
      <c r="A432" s="43" t="s">
        <v>18027</v>
      </c>
      <c r="B432" s="42" t="s">
        <v>421</v>
      </c>
    </row>
    <row r="433" spans="1:2">
      <c r="A433" s="43" t="s">
        <v>18028</v>
      </c>
      <c r="B433" s="42" t="s">
        <v>422</v>
      </c>
    </row>
    <row r="434" spans="1:2">
      <c r="A434" s="43" t="s">
        <v>18029</v>
      </c>
      <c r="B434" s="42" t="s">
        <v>423</v>
      </c>
    </row>
    <row r="435" spans="1:2">
      <c r="A435" s="43" t="s">
        <v>18030</v>
      </c>
      <c r="B435" s="42" t="s">
        <v>424</v>
      </c>
    </row>
    <row r="436" spans="1:2">
      <c r="A436" s="43" t="s">
        <v>18031</v>
      </c>
      <c r="B436" s="42" t="s">
        <v>425</v>
      </c>
    </row>
    <row r="437" spans="1:2">
      <c r="A437" s="43" t="s">
        <v>18032</v>
      </c>
      <c r="B437" s="42" t="s">
        <v>426</v>
      </c>
    </row>
    <row r="438" spans="1:2">
      <c r="A438" s="43" t="s">
        <v>18033</v>
      </c>
      <c r="B438" s="42" t="s">
        <v>427</v>
      </c>
    </row>
    <row r="439" spans="1:2">
      <c r="A439" s="43" t="s">
        <v>18034</v>
      </c>
      <c r="B439" s="42" t="s">
        <v>428</v>
      </c>
    </row>
    <row r="440" spans="1:2">
      <c r="A440" s="43" t="s">
        <v>18035</v>
      </c>
      <c r="B440" s="42" t="s">
        <v>447</v>
      </c>
    </row>
    <row r="441" spans="1:2">
      <c r="A441" s="43" t="s">
        <v>18036</v>
      </c>
      <c r="B441" s="42" t="s">
        <v>429</v>
      </c>
    </row>
    <row r="442" spans="1:2">
      <c r="A442" s="43" t="s">
        <v>18037</v>
      </c>
      <c r="B442" s="42" t="s">
        <v>430</v>
      </c>
    </row>
    <row r="443" spans="1:2">
      <c r="A443" s="43" t="s">
        <v>18038</v>
      </c>
      <c r="B443" s="42" t="s">
        <v>431</v>
      </c>
    </row>
    <row r="444" spans="1:2">
      <c r="A444" s="43" t="s">
        <v>18039</v>
      </c>
      <c r="B444" s="42" t="s">
        <v>432</v>
      </c>
    </row>
    <row r="445" spans="1:2">
      <c r="A445" s="43" t="s">
        <v>18040</v>
      </c>
      <c r="B445" s="42" t="s">
        <v>433</v>
      </c>
    </row>
    <row r="446" spans="1:2">
      <c r="A446" s="43" t="s">
        <v>18041</v>
      </c>
      <c r="B446" s="42" t="s">
        <v>434</v>
      </c>
    </row>
    <row r="447" spans="1:2">
      <c r="A447" s="43" t="s">
        <v>18041</v>
      </c>
      <c r="B447" s="42" t="s">
        <v>435</v>
      </c>
    </row>
    <row r="448" spans="1:2">
      <c r="A448" s="43" t="s">
        <v>18042</v>
      </c>
      <c r="B448" s="42" t="s">
        <v>436</v>
      </c>
    </row>
    <row r="449" spans="1:2">
      <c r="A449" s="43" t="s">
        <v>18043</v>
      </c>
      <c r="B449" s="42" t="s">
        <v>437</v>
      </c>
    </row>
    <row r="450" spans="1:2">
      <c r="A450" s="43" t="s">
        <v>18044</v>
      </c>
      <c r="B450" s="42" t="s">
        <v>438</v>
      </c>
    </row>
    <row r="451" spans="1:2">
      <c r="A451" s="43" t="s">
        <v>18045</v>
      </c>
      <c r="B451" s="42" t="s">
        <v>439</v>
      </c>
    </row>
    <row r="452" spans="1:2">
      <c r="A452" s="43" t="s">
        <v>18046</v>
      </c>
      <c r="B452" s="42" t="s">
        <v>440</v>
      </c>
    </row>
    <row r="453" spans="1:2">
      <c r="A453" s="43" t="s">
        <v>18047</v>
      </c>
      <c r="B453" s="42" t="s">
        <v>441</v>
      </c>
    </row>
    <row r="454" spans="1:2">
      <c r="A454" s="43" t="s">
        <v>18048</v>
      </c>
      <c r="B454" s="42" t="s">
        <v>442</v>
      </c>
    </row>
    <row r="455" spans="1:2">
      <c r="A455" s="43" t="s">
        <v>18049</v>
      </c>
      <c r="B455" s="42" t="s">
        <v>443</v>
      </c>
    </row>
    <row r="456" spans="1:2">
      <c r="A456" s="43" t="s">
        <v>18050</v>
      </c>
      <c r="B456" s="42" t="s">
        <v>444</v>
      </c>
    </row>
    <row r="457" spans="1:2">
      <c r="A457" s="43" t="s">
        <v>18051</v>
      </c>
      <c r="B457" s="42" t="s">
        <v>445</v>
      </c>
    </row>
    <row r="458" spans="1:2">
      <c r="A458" s="43" t="s">
        <v>18052</v>
      </c>
      <c r="B458" s="42" t="s">
        <v>446</v>
      </c>
    </row>
    <row r="459" spans="1:2">
      <c r="A459" s="43" t="s">
        <v>18053</v>
      </c>
      <c r="B459" s="42" t="s">
        <v>448</v>
      </c>
    </row>
    <row r="460" spans="1:2">
      <c r="A460" s="43" t="s">
        <v>18054</v>
      </c>
      <c r="B460" s="42" t="s">
        <v>449</v>
      </c>
    </row>
    <row r="461" spans="1:2">
      <c r="A461" s="43" t="s">
        <v>18055</v>
      </c>
      <c r="B461" s="42" t="s">
        <v>450</v>
      </c>
    </row>
    <row r="462" spans="1:2">
      <c r="A462" s="43" t="s">
        <v>18056</v>
      </c>
      <c r="B462" s="42" t="s">
        <v>451</v>
      </c>
    </row>
    <row r="463" spans="1:2">
      <c r="A463" s="43" t="s">
        <v>18057</v>
      </c>
      <c r="B463" s="42" t="s">
        <v>452</v>
      </c>
    </row>
    <row r="464" spans="1:2">
      <c r="A464" s="43" t="s">
        <v>18058</v>
      </c>
      <c r="B464" s="42" t="s">
        <v>453</v>
      </c>
    </row>
    <row r="465" spans="1:2">
      <c r="A465" s="43" t="s">
        <v>18059</v>
      </c>
      <c r="B465" s="42" t="s">
        <v>454</v>
      </c>
    </row>
    <row r="466" spans="1:2">
      <c r="A466" s="43" t="s">
        <v>18060</v>
      </c>
      <c r="B466" s="42" t="s">
        <v>455</v>
      </c>
    </row>
    <row r="467" spans="1:2">
      <c r="A467" s="43" t="s">
        <v>18061</v>
      </c>
      <c r="B467" s="42" t="s">
        <v>456</v>
      </c>
    </row>
    <row r="468" spans="1:2">
      <c r="A468" s="43" t="s">
        <v>18062</v>
      </c>
      <c r="B468" s="42" t="s">
        <v>457</v>
      </c>
    </row>
    <row r="469" spans="1:2">
      <c r="A469" s="43" t="s">
        <v>18063</v>
      </c>
      <c r="B469" s="42" t="s">
        <v>458</v>
      </c>
    </row>
    <row r="470" spans="1:2">
      <c r="A470" s="43" t="s">
        <v>18064</v>
      </c>
      <c r="B470" s="42" t="s">
        <v>459</v>
      </c>
    </row>
    <row r="471" spans="1:2">
      <c r="A471" s="43" t="s">
        <v>18065</v>
      </c>
      <c r="B471" s="42" t="s">
        <v>460</v>
      </c>
    </row>
    <row r="472" spans="1:2">
      <c r="A472" s="43" t="s">
        <v>18066</v>
      </c>
      <c r="B472" s="42" t="s">
        <v>461</v>
      </c>
    </row>
    <row r="473" spans="1:2">
      <c r="A473" s="43" t="s">
        <v>18067</v>
      </c>
      <c r="B473" s="42" t="s">
        <v>462</v>
      </c>
    </row>
    <row r="474" spans="1:2">
      <c r="A474" s="43" t="s">
        <v>18068</v>
      </c>
      <c r="B474" s="42" t="s">
        <v>463</v>
      </c>
    </row>
    <row r="475" spans="1:2">
      <c r="A475" s="43" t="s">
        <v>18069</v>
      </c>
      <c r="B475" s="42" t="s">
        <v>16573</v>
      </c>
    </row>
    <row r="476" spans="1:2">
      <c r="A476" s="43" t="s">
        <v>18070</v>
      </c>
      <c r="B476" s="42" t="s">
        <v>464</v>
      </c>
    </row>
    <row r="477" spans="1:2">
      <c r="A477" s="43" t="s">
        <v>18071</v>
      </c>
      <c r="B477" s="42" t="s">
        <v>465</v>
      </c>
    </row>
    <row r="478" spans="1:2">
      <c r="A478" s="43" t="s">
        <v>18072</v>
      </c>
      <c r="B478" s="42" t="s">
        <v>466</v>
      </c>
    </row>
    <row r="479" spans="1:2">
      <c r="A479" s="43" t="s">
        <v>18073</v>
      </c>
      <c r="B479" s="42" t="s">
        <v>467</v>
      </c>
    </row>
    <row r="480" spans="1:2">
      <c r="A480" s="43" t="s">
        <v>18074</v>
      </c>
      <c r="B480" s="42" t="s">
        <v>468</v>
      </c>
    </row>
    <row r="481" spans="1:2">
      <c r="A481" s="43" t="s">
        <v>18075</v>
      </c>
      <c r="B481" s="42" t="s">
        <v>469</v>
      </c>
    </row>
    <row r="482" spans="1:2">
      <c r="A482" s="43" t="s">
        <v>18076</v>
      </c>
      <c r="B482" s="42" t="s">
        <v>470</v>
      </c>
    </row>
    <row r="483" spans="1:2">
      <c r="A483" s="43" t="s">
        <v>18077</v>
      </c>
      <c r="B483" s="42" t="s">
        <v>471</v>
      </c>
    </row>
    <row r="484" spans="1:2">
      <c r="A484" s="43" t="s">
        <v>18078</v>
      </c>
      <c r="B484" s="42" t="s">
        <v>472</v>
      </c>
    </row>
    <row r="485" spans="1:2">
      <c r="A485" s="43" t="s">
        <v>18078</v>
      </c>
      <c r="B485" s="42" t="s">
        <v>473</v>
      </c>
    </row>
    <row r="486" spans="1:2">
      <c r="A486" s="43" t="s">
        <v>18079</v>
      </c>
      <c r="B486" s="42" t="s">
        <v>474</v>
      </c>
    </row>
    <row r="487" spans="1:2">
      <c r="A487" s="43" t="s">
        <v>18080</v>
      </c>
      <c r="B487" s="42" t="s">
        <v>475</v>
      </c>
    </row>
    <row r="488" spans="1:2">
      <c r="A488" s="43" t="s">
        <v>18081</v>
      </c>
      <c r="B488" s="42" t="s">
        <v>476</v>
      </c>
    </row>
    <row r="489" spans="1:2">
      <c r="A489" s="43" t="s">
        <v>18082</v>
      </c>
      <c r="B489" s="42" t="s">
        <v>477</v>
      </c>
    </row>
    <row r="490" spans="1:2">
      <c r="A490" s="43" t="s">
        <v>18083</v>
      </c>
      <c r="B490" s="42" t="s">
        <v>478</v>
      </c>
    </row>
    <row r="491" spans="1:2">
      <c r="A491" s="43" t="s">
        <v>18084</v>
      </c>
      <c r="B491" s="42" t="s">
        <v>479</v>
      </c>
    </row>
    <row r="492" spans="1:2">
      <c r="A492" s="43" t="s">
        <v>18085</v>
      </c>
      <c r="B492" s="42" t="s">
        <v>480</v>
      </c>
    </row>
    <row r="493" spans="1:2">
      <c r="A493" s="43" t="s">
        <v>18086</v>
      </c>
      <c r="B493" s="42" t="s">
        <v>16574</v>
      </c>
    </row>
    <row r="494" spans="1:2">
      <c r="A494" s="43" t="s">
        <v>18087</v>
      </c>
      <c r="B494" s="42" t="s">
        <v>481</v>
      </c>
    </row>
    <row r="495" spans="1:2">
      <c r="A495" s="43" t="s">
        <v>18088</v>
      </c>
      <c r="B495" s="42" t="s">
        <v>482</v>
      </c>
    </row>
    <row r="496" spans="1:2">
      <c r="A496" s="43" t="s">
        <v>18089</v>
      </c>
      <c r="B496" s="42" t="s">
        <v>483</v>
      </c>
    </row>
    <row r="497" spans="1:2">
      <c r="A497" s="43" t="s">
        <v>18090</v>
      </c>
      <c r="B497" s="42" t="s">
        <v>484</v>
      </c>
    </row>
    <row r="498" spans="1:2">
      <c r="A498" s="43" t="s">
        <v>18091</v>
      </c>
      <c r="B498" s="42" t="s">
        <v>485</v>
      </c>
    </row>
    <row r="499" spans="1:2">
      <c r="A499" s="43" t="s">
        <v>18092</v>
      </c>
      <c r="B499" s="42" t="s">
        <v>486</v>
      </c>
    </row>
    <row r="500" spans="1:2">
      <c r="A500" s="43" t="s">
        <v>18093</v>
      </c>
      <c r="B500" s="42" t="s">
        <v>487</v>
      </c>
    </row>
    <row r="501" spans="1:2">
      <c r="A501" s="43" t="s">
        <v>18094</v>
      </c>
      <c r="B501" s="42" t="s">
        <v>488</v>
      </c>
    </row>
    <row r="502" spans="1:2">
      <c r="A502" s="43" t="s">
        <v>18095</v>
      </c>
      <c r="B502" s="42" t="s">
        <v>489</v>
      </c>
    </row>
    <row r="503" spans="1:2">
      <c r="A503" s="43" t="s">
        <v>18096</v>
      </c>
      <c r="B503" s="42" t="s">
        <v>490</v>
      </c>
    </row>
    <row r="504" spans="1:2">
      <c r="A504" s="43" t="s">
        <v>18097</v>
      </c>
      <c r="B504" s="42" t="s">
        <v>491</v>
      </c>
    </row>
    <row r="505" spans="1:2">
      <c r="A505" s="43" t="s">
        <v>18098</v>
      </c>
      <c r="B505" s="42" t="s">
        <v>492</v>
      </c>
    </row>
    <row r="506" spans="1:2">
      <c r="A506" s="43" t="s">
        <v>18099</v>
      </c>
      <c r="B506" s="42" t="s">
        <v>493</v>
      </c>
    </row>
    <row r="507" spans="1:2">
      <c r="A507" s="43" t="s">
        <v>18100</v>
      </c>
      <c r="B507" s="42" t="s">
        <v>494</v>
      </c>
    </row>
    <row r="508" spans="1:2">
      <c r="A508" s="43" t="s">
        <v>18101</v>
      </c>
      <c r="B508" s="42" t="s">
        <v>16575</v>
      </c>
    </row>
    <row r="509" spans="1:2">
      <c r="A509" s="43" t="s">
        <v>18102</v>
      </c>
      <c r="B509" s="42" t="s">
        <v>16576</v>
      </c>
    </row>
    <row r="510" spans="1:2">
      <c r="A510" s="43" t="s">
        <v>18103</v>
      </c>
      <c r="B510" s="42" t="s">
        <v>495</v>
      </c>
    </row>
    <row r="511" spans="1:2">
      <c r="A511" s="43" t="s">
        <v>18104</v>
      </c>
      <c r="B511" s="42" t="s">
        <v>496</v>
      </c>
    </row>
    <row r="512" spans="1:2">
      <c r="A512" s="43" t="s">
        <v>18105</v>
      </c>
      <c r="B512" s="42" t="s">
        <v>497</v>
      </c>
    </row>
    <row r="513" spans="1:2">
      <c r="A513" s="43" t="s">
        <v>18106</v>
      </c>
      <c r="B513" s="42" t="s">
        <v>498</v>
      </c>
    </row>
    <row r="514" spans="1:2">
      <c r="A514" s="43" t="s">
        <v>18107</v>
      </c>
      <c r="B514" s="42" t="s">
        <v>499</v>
      </c>
    </row>
    <row r="515" spans="1:2">
      <c r="A515" s="43" t="s">
        <v>18108</v>
      </c>
      <c r="B515" s="42" t="s">
        <v>500</v>
      </c>
    </row>
    <row r="516" spans="1:2">
      <c r="A516" s="43" t="s">
        <v>18109</v>
      </c>
      <c r="B516" s="42" t="s">
        <v>501</v>
      </c>
    </row>
    <row r="517" spans="1:2">
      <c r="A517" s="43" t="s">
        <v>18110</v>
      </c>
      <c r="B517" s="42" t="s">
        <v>502</v>
      </c>
    </row>
    <row r="518" spans="1:2">
      <c r="A518" s="43" t="s">
        <v>18111</v>
      </c>
      <c r="B518" s="42" t="s">
        <v>503</v>
      </c>
    </row>
    <row r="519" spans="1:2">
      <c r="A519" s="43" t="s">
        <v>18112</v>
      </c>
      <c r="B519" s="42" t="s">
        <v>504</v>
      </c>
    </row>
    <row r="520" spans="1:2">
      <c r="A520" s="43" t="s">
        <v>18113</v>
      </c>
      <c r="B520" s="42" t="s">
        <v>505</v>
      </c>
    </row>
    <row r="521" spans="1:2">
      <c r="A521" s="43" t="s">
        <v>18114</v>
      </c>
      <c r="B521" s="42" t="s">
        <v>506</v>
      </c>
    </row>
    <row r="522" spans="1:2">
      <c r="A522" s="43" t="s">
        <v>18115</v>
      </c>
      <c r="B522" s="42" t="s">
        <v>507</v>
      </c>
    </row>
    <row r="523" spans="1:2">
      <c r="A523" s="43" t="s">
        <v>18116</v>
      </c>
      <c r="B523" s="42" t="s">
        <v>508</v>
      </c>
    </row>
    <row r="524" spans="1:2">
      <c r="A524" s="43" t="s">
        <v>18117</v>
      </c>
      <c r="B524" s="42" t="s">
        <v>509</v>
      </c>
    </row>
    <row r="525" spans="1:2">
      <c r="A525" s="43" t="s">
        <v>18118</v>
      </c>
      <c r="B525" s="42" t="s">
        <v>510</v>
      </c>
    </row>
    <row r="526" spans="1:2">
      <c r="A526" s="43" t="s">
        <v>18119</v>
      </c>
      <c r="B526" s="42" t="s">
        <v>511</v>
      </c>
    </row>
    <row r="527" spans="1:2">
      <c r="A527" s="43" t="s">
        <v>18120</v>
      </c>
      <c r="B527" s="42" t="s">
        <v>512</v>
      </c>
    </row>
    <row r="528" spans="1:2">
      <c r="A528" s="43" t="s">
        <v>18121</v>
      </c>
      <c r="B528" s="42" t="s">
        <v>513</v>
      </c>
    </row>
    <row r="529" spans="1:2">
      <c r="A529" s="43" t="s">
        <v>18122</v>
      </c>
      <c r="B529" s="42" t="s">
        <v>514</v>
      </c>
    </row>
    <row r="530" spans="1:2">
      <c r="A530" s="43" t="s">
        <v>18123</v>
      </c>
      <c r="B530" s="42" t="s">
        <v>515</v>
      </c>
    </row>
    <row r="531" spans="1:2">
      <c r="A531" s="43" t="s">
        <v>18124</v>
      </c>
      <c r="B531" s="42" t="s">
        <v>516</v>
      </c>
    </row>
    <row r="532" spans="1:2">
      <c r="A532" s="43" t="s">
        <v>18125</v>
      </c>
      <c r="B532" s="42" t="s">
        <v>517</v>
      </c>
    </row>
    <row r="533" spans="1:2">
      <c r="A533" s="43" t="s">
        <v>18126</v>
      </c>
      <c r="B533" s="42" t="s">
        <v>518</v>
      </c>
    </row>
    <row r="534" spans="1:2">
      <c r="A534" s="43" t="s">
        <v>18127</v>
      </c>
      <c r="B534" s="42" t="s">
        <v>519</v>
      </c>
    </row>
    <row r="535" spans="1:2">
      <c r="A535" s="43" t="s">
        <v>18128</v>
      </c>
      <c r="B535" s="42" t="s">
        <v>520</v>
      </c>
    </row>
    <row r="536" spans="1:2">
      <c r="A536" s="43" t="s">
        <v>18129</v>
      </c>
      <c r="B536" s="42" t="s">
        <v>521</v>
      </c>
    </row>
    <row r="537" spans="1:2">
      <c r="A537" s="43" t="s">
        <v>18130</v>
      </c>
      <c r="B537" s="42" t="s">
        <v>522</v>
      </c>
    </row>
    <row r="538" spans="1:2">
      <c r="A538" s="43" t="s">
        <v>18131</v>
      </c>
      <c r="B538" s="42" t="s">
        <v>523</v>
      </c>
    </row>
    <row r="539" spans="1:2">
      <c r="A539" s="43" t="s">
        <v>18132</v>
      </c>
      <c r="B539" s="42" t="s">
        <v>524</v>
      </c>
    </row>
    <row r="540" spans="1:2">
      <c r="A540" s="43" t="s">
        <v>18133</v>
      </c>
      <c r="B540" s="42" t="s">
        <v>525</v>
      </c>
    </row>
    <row r="541" spans="1:2">
      <c r="A541" s="43" t="s">
        <v>18134</v>
      </c>
      <c r="B541" s="42" t="s">
        <v>526</v>
      </c>
    </row>
    <row r="542" spans="1:2">
      <c r="A542" s="43" t="s">
        <v>18135</v>
      </c>
      <c r="B542" s="42" t="s">
        <v>527</v>
      </c>
    </row>
    <row r="543" spans="1:2">
      <c r="A543" s="43" t="s">
        <v>18136</v>
      </c>
      <c r="B543" s="42" t="s">
        <v>528</v>
      </c>
    </row>
    <row r="544" spans="1:2">
      <c r="A544" s="43" t="s">
        <v>18137</v>
      </c>
      <c r="B544" s="42" t="s">
        <v>529</v>
      </c>
    </row>
    <row r="545" spans="1:2">
      <c r="A545" s="43" t="s">
        <v>18138</v>
      </c>
      <c r="B545" s="42" t="s">
        <v>530</v>
      </c>
    </row>
    <row r="546" spans="1:2">
      <c r="A546" s="43" t="s">
        <v>18139</v>
      </c>
      <c r="B546" s="42" t="s">
        <v>531</v>
      </c>
    </row>
    <row r="547" spans="1:2">
      <c r="A547" s="43" t="s">
        <v>18140</v>
      </c>
      <c r="B547" s="42" t="s">
        <v>532</v>
      </c>
    </row>
    <row r="548" spans="1:2">
      <c r="A548" s="43" t="s">
        <v>18141</v>
      </c>
      <c r="B548" s="42" t="s">
        <v>533</v>
      </c>
    </row>
    <row r="549" spans="1:2">
      <c r="A549" s="43" t="s">
        <v>18142</v>
      </c>
      <c r="B549" s="42" t="s">
        <v>534</v>
      </c>
    </row>
    <row r="550" spans="1:2">
      <c r="A550" s="43" t="s">
        <v>18143</v>
      </c>
      <c r="B550" s="42" t="s">
        <v>535</v>
      </c>
    </row>
    <row r="551" spans="1:2">
      <c r="A551" s="43" t="s">
        <v>18144</v>
      </c>
      <c r="B551" s="42" t="s">
        <v>16577</v>
      </c>
    </row>
    <row r="552" spans="1:2">
      <c r="A552" s="43" t="s">
        <v>18145</v>
      </c>
      <c r="B552" s="42" t="s">
        <v>536</v>
      </c>
    </row>
    <row r="553" spans="1:2">
      <c r="A553" s="43" t="s">
        <v>18146</v>
      </c>
      <c r="B553" s="42" t="s">
        <v>537</v>
      </c>
    </row>
    <row r="554" spans="1:2">
      <c r="A554" s="43" t="s">
        <v>18147</v>
      </c>
      <c r="B554" s="42" t="s">
        <v>538</v>
      </c>
    </row>
    <row r="555" spans="1:2">
      <c r="A555" s="43" t="s">
        <v>18148</v>
      </c>
      <c r="B555" s="42" t="s">
        <v>539</v>
      </c>
    </row>
    <row r="556" spans="1:2">
      <c r="A556" s="43" t="s">
        <v>18149</v>
      </c>
      <c r="B556" s="42" t="s">
        <v>540</v>
      </c>
    </row>
    <row r="557" spans="1:2">
      <c r="A557" s="43" t="s">
        <v>18150</v>
      </c>
      <c r="B557" s="42" t="s">
        <v>541</v>
      </c>
    </row>
    <row r="558" spans="1:2">
      <c r="A558" s="43" t="s">
        <v>18151</v>
      </c>
      <c r="B558" s="42" t="s">
        <v>542</v>
      </c>
    </row>
    <row r="559" spans="1:2">
      <c r="A559" s="43" t="s">
        <v>18152</v>
      </c>
      <c r="B559" s="42" t="s">
        <v>543</v>
      </c>
    </row>
    <row r="560" spans="1:2">
      <c r="A560" s="43" t="s">
        <v>18153</v>
      </c>
      <c r="B560" s="42" t="s">
        <v>544</v>
      </c>
    </row>
    <row r="561" spans="1:2">
      <c r="A561" s="43" t="s">
        <v>18154</v>
      </c>
      <c r="B561" s="42" t="s">
        <v>545</v>
      </c>
    </row>
    <row r="562" spans="1:2">
      <c r="A562" s="43" t="s">
        <v>18155</v>
      </c>
      <c r="B562" s="42" t="s">
        <v>546</v>
      </c>
    </row>
    <row r="563" spans="1:2">
      <c r="A563" s="43" t="s">
        <v>18156</v>
      </c>
      <c r="B563" s="42" t="s">
        <v>547</v>
      </c>
    </row>
    <row r="564" spans="1:2">
      <c r="A564" s="43" t="s">
        <v>18157</v>
      </c>
      <c r="B564" s="42" t="s">
        <v>548</v>
      </c>
    </row>
    <row r="565" spans="1:2">
      <c r="A565" s="43" t="s">
        <v>18158</v>
      </c>
      <c r="B565" s="42" t="s">
        <v>549</v>
      </c>
    </row>
    <row r="566" spans="1:2">
      <c r="A566" s="43" t="s">
        <v>18159</v>
      </c>
      <c r="B566" s="42" t="s">
        <v>550</v>
      </c>
    </row>
    <row r="567" spans="1:2">
      <c r="A567" s="43" t="s">
        <v>18160</v>
      </c>
      <c r="B567" s="42" t="s">
        <v>551</v>
      </c>
    </row>
    <row r="568" spans="1:2">
      <c r="A568" s="43" t="s">
        <v>18161</v>
      </c>
      <c r="B568" s="42" t="s">
        <v>552</v>
      </c>
    </row>
    <row r="569" spans="1:2">
      <c r="A569" s="43" t="s">
        <v>18162</v>
      </c>
      <c r="B569" s="42" t="s">
        <v>553</v>
      </c>
    </row>
    <row r="570" spans="1:2">
      <c r="A570" s="43" t="s">
        <v>18163</v>
      </c>
      <c r="B570" s="42" t="s">
        <v>554</v>
      </c>
    </row>
    <row r="571" spans="1:2">
      <c r="A571" s="43" t="s">
        <v>18164</v>
      </c>
      <c r="B571" s="42" t="s">
        <v>555</v>
      </c>
    </row>
    <row r="572" spans="1:2">
      <c r="A572" s="43" t="s">
        <v>18165</v>
      </c>
      <c r="B572" s="42" t="s">
        <v>556</v>
      </c>
    </row>
    <row r="573" spans="1:2">
      <c r="A573" s="43" t="s">
        <v>18166</v>
      </c>
      <c r="B573" s="42" t="s">
        <v>557</v>
      </c>
    </row>
    <row r="574" spans="1:2">
      <c r="A574" s="43" t="s">
        <v>18167</v>
      </c>
      <c r="B574" s="42" t="s">
        <v>558</v>
      </c>
    </row>
    <row r="575" spans="1:2">
      <c r="A575" s="43" t="s">
        <v>18168</v>
      </c>
      <c r="B575" s="42" t="s">
        <v>559</v>
      </c>
    </row>
    <row r="576" spans="1:2">
      <c r="A576" s="43" t="s">
        <v>18169</v>
      </c>
      <c r="B576" s="42" t="s">
        <v>560</v>
      </c>
    </row>
    <row r="577" spans="1:2">
      <c r="A577" s="43" t="s">
        <v>18170</v>
      </c>
      <c r="B577" s="42" t="s">
        <v>561</v>
      </c>
    </row>
    <row r="578" spans="1:2">
      <c r="A578" s="43" t="s">
        <v>18171</v>
      </c>
      <c r="B578" s="42" t="s">
        <v>562</v>
      </c>
    </row>
    <row r="579" spans="1:2">
      <c r="A579" s="43" t="s">
        <v>18172</v>
      </c>
      <c r="B579" s="42" t="s">
        <v>563</v>
      </c>
    </row>
    <row r="580" spans="1:2">
      <c r="A580" s="43" t="s">
        <v>18173</v>
      </c>
      <c r="B580" s="42" t="s">
        <v>16578</v>
      </c>
    </row>
    <row r="581" spans="1:2">
      <c r="A581" s="43" t="s">
        <v>18174</v>
      </c>
      <c r="B581" s="42" t="s">
        <v>564</v>
      </c>
    </row>
    <row r="582" spans="1:2">
      <c r="A582" s="43" t="s">
        <v>18175</v>
      </c>
      <c r="B582" s="42" t="s">
        <v>565</v>
      </c>
    </row>
    <row r="583" spans="1:2">
      <c r="A583" s="43" t="s">
        <v>18175</v>
      </c>
      <c r="B583" s="42" t="s">
        <v>566</v>
      </c>
    </row>
    <row r="584" spans="1:2">
      <c r="A584" s="43" t="s">
        <v>18176</v>
      </c>
      <c r="B584" s="42" t="s">
        <v>567</v>
      </c>
    </row>
    <row r="585" spans="1:2">
      <c r="A585" s="43" t="s">
        <v>18177</v>
      </c>
      <c r="B585" s="42" t="s">
        <v>568</v>
      </c>
    </row>
    <row r="586" spans="1:2">
      <c r="A586" s="43" t="s">
        <v>18178</v>
      </c>
      <c r="B586" s="42" t="s">
        <v>569</v>
      </c>
    </row>
    <row r="587" spans="1:2">
      <c r="A587" s="43" t="s">
        <v>18179</v>
      </c>
      <c r="B587" s="42" t="s">
        <v>570</v>
      </c>
    </row>
    <row r="588" spans="1:2">
      <c r="A588" s="43" t="s">
        <v>18180</v>
      </c>
      <c r="B588" s="42" t="s">
        <v>571</v>
      </c>
    </row>
    <row r="589" spans="1:2">
      <c r="A589" s="43" t="s">
        <v>18181</v>
      </c>
      <c r="B589" s="42" t="s">
        <v>572</v>
      </c>
    </row>
    <row r="590" spans="1:2">
      <c r="A590" s="43" t="s">
        <v>18182</v>
      </c>
      <c r="B590" s="42" t="s">
        <v>573</v>
      </c>
    </row>
    <row r="591" spans="1:2">
      <c r="A591" s="43" t="s">
        <v>18183</v>
      </c>
      <c r="B591" s="42" t="s">
        <v>16579</v>
      </c>
    </row>
    <row r="592" spans="1:2">
      <c r="A592" s="43" t="s">
        <v>18184</v>
      </c>
      <c r="B592" s="42" t="s">
        <v>574</v>
      </c>
    </row>
    <row r="593" spans="1:2">
      <c r="A593" s="43" t="s">
        <v>18185</v>
      </c>
      <c r="B593" s="42" t="s">
        <v>575</v>
      </c>
    </row>
    <row r="594" spans="1:2">
      <c r="A594" s="43" t="s">
        <v>18186</v>
      </c>
      <c r="B594" s="42" t="s">
        <v>16580</v>
      </c>
    </row>
    <row r="595" spans="1:2">
      <c r="A595" s="43" t="s">
        <v>18187</v>
      </c>
      <c r="B595" s="42" t="s">
        <v>576</v>
      </c>
    </row>
    <row r="596" spans="1:2">
      <c r="A596" s="43" t="s">
        <v>18188</v>
      </c>
      <c r="B596" s="42" t="s">
        <v>16581</v>
      </c>
    </row>
    <row r="597" spans="1:2">
      <c r="A597" s="43" t="s">
        <v>18189</v>
      </c>
      <c r="B597" s="42" t="s">
        <v>16582</v>
      </c>
    </row>
    <row r="598" spans="1:2">
      <c r="A598" s="43" t="s">
        <v>18190</v>
      </c>
      <c r="B598" s="42" t="s">
        <v>577</v>
      </c>
    </row>
    <row r="599" spans="1:2">
      <c r="A599" s="43" t="s">
        <v>18191</v>
      </c>
      <c r="B599" s="42" t="s">
        <v>16583</v>
      </c>
    </row>
    <row r="600" spans="1:2">
      <c r="A600" s="43" t="s">
        <v>18192</v>
      </c>
      <c r="B600" s="42" t="s">
        <v>578</v>
      </c>
    </row>
    <row r="601" spans="1:2">
      <c r="A601" s="43" t="s">
        <v>18193</v>
      </c>
      <c r="B601" s="42" t="s">
        <v>579</v>
      </c>
    </row>
    <row r="602" spans="1:2">
      <c r="A602" s="43" t="s">
        <v>18194</v>
      </c>
      <c r="B602" s="42" t="s">
        <v>580</v>
      </c>
    </row>
    <row r="603" spans="1:2">
      <c r="A603" s="43" t="s">
        <v>18195</v>
      </c>
      <c r="B603" s="42" t="s">
        <v>581</v>
      </c>
    </row>
    <row r="604" spans="1:2">
      <c r="A604" s="43" t="s">
        <v>18196</v>
      </c>
      <c r="B604" s="42" t="s">
        <v>582</v>
      </c>
    </row>
    <row r="605" spans="1:2">
      <c r="A605" s="43" t="s">
        <v>18197</v>
      </c>
      <c r="B605" s="42" t="s">
        <v>583</v>
      </c>
    </row>
    <row r="606" spans="1:2">
      <c r="A606" s="43" t="s">
        <v>18198</v>
      </c>
      <c r="B606" s="42" t="s">
        <v>16584</v>
      </c>
    </row>
    <row r="607" spans="1:2">
      <c r="A607" s="43" t="s">
        <v>18199</v>
      </c>
      <c r="B607" s="42" t="s">
        <v>584</v>
      </c>
    </row>
    <row r="608" spans="1:2">
      <c r="A608" s="43" t="s">
        <v>18200</v>
      </c>
      <c r="B608" s="42" t="s">
        <v>16585</v>
      </c>
    </row>
    <row r="609" spans="1:2">
      <c r="A609" s="43" t="s">
        <v>18201</v>
      </c>
      <c r="B609" s="42" t="s">
        <v>585</v>
      </c>
    </row>
    <row r="610" spans="1:2">
      <c r="A610" s="43" t="s">
        <v>18202</v>
      </c>
      <c r="B610" s="42" t="s">
        <v>586</v>
      </c>
    </row>
    <row r="611" spans="1:2">
      <c r="A611" s="43" t="s">
        <v>18203</v>
      </c>
      <c r="B611" s="42" t="s">
        <v>16586</v>
      </c>
    </row>
    <row r="612" spans="1:2">
      <c r="A612" s="43" t="s">
        <v>18204</v>
      </c>
      <c r="B612" s="42" t="s">
        <v>16587</v>
      </c>
    </row>
    <row r="613" spans="1:2">
      <c r="A613" s="43" t="s">
        <v>18205</v>
      </c>
      <c r="B613" s="42" t="s">
        <v>16588</v>
      </c>
    </row>
    <row r="614" spans="1:2">
      <c r="A614" s="43" t="s">
        <v>18206</v>
      </c>
      <c r="B614" s="42" t="s">
        <v>587</v>
      </c>
    </row>
    <row r="615" spans="1:2">
      <c r="A615" s="43" t="s">
        <v>18207</v>
      </c>
      <c r="B615" s="42" t="s">
        <v>16589</v>
      </c>
    </row>
    <row r="616" spans="1:2">
      <c r="A616" s="43" t="s">
        <v>18208</v>
      </c>
      <c r="B616" s="42" t="s">
        <v>16590</v>
      </c>
    </row>
    <row r="617" spans="1:2">
      <c r="A617" s="43" t="s">
        <v>18209</v>
      </c>
      <c r="B617" s="42" t="s">
        <v>16591</v>
      </c>
    </row>
    <row r="618" spans="1:2">
      <c r="A618" s="43" t="s">
        <v>18210</v>
      </c>
      <c r="B618" s="42" t="s">
        <v>588</v>
      </c>
    </row>
    <row r="619" spans="1:2">
      <c r="A619" s="43" t="s">
        <v>18211</v>
      </c>
      <c r="B619" s="42" t="s">
        <v>589</v>
      </c>
    </row>
    <row r="620" spans="1:2">
      <c r="A620" s="43" t="s">
        <v>18212</v>
      </c>
      <c r="B620" s="42" t="s">
        <v>590</v>
      </c>
    </row>
    <row r="621" spans="1:2">
      <c r="A621" s="43" t="s">
        <v>18213</v>
      </c>
      <c r="B621" s="42" t="s">
        <v>591</v>
      </c>
    </row>
    <row r="622" spans="1:2">
      <c r="A622" s="43" t="s">
        <v>18214</v>
      </c>
      <c r="B622" s="42" t="s">
        <v>592</v>
      </c>
    </row>
    <row r="623" spans="1:2">
      <c r="A623" s="43" t="s">
        <v>18215</v>
      </c>
      <c r="B623" s="42" t="s">
        <v>16592</v>
      </c>
    </row>
    <row r="624" spans="1:2">
      <c r="A624" s="43" t="s">
        <v>18216</v>
      </c>
      <c r="B624" s="42" t="s">
        <v>593</v>
      </c>
    </row>
    <row r="625" spans="1:2">
      <c r="A625" s="43" t="s">
        <v>18217</v>
      </c>
      <c r="B625" s="42" t="s">
        <v>594</v>
      </c>
    </row>
    <row r="626" spans="1:2">
      <c r="A626" s="43" t="s">
        <v>18218</v>
      </c>
      <c r="B626" s="42" t="s">
        <v>595</v>
      </c>
    </row>
    <row r="627" spans="1:2">
      <c r="A627" s="43" t="s">
        <v>18219</v>
      </c>
      <c r="B627" s="42" t="s">
        <v>596</v>
      </c>
    </row>
    <row r="628" spans="1:2">
      <c r="A628" s="43" t="s">
        <v>18220</v>
      </c>
      <c r="B628" s="42" t="s">
        <v>597</v>
      </c>
    </row>
    <row r="629" spans="1:2">
      <c r="A629" s="43" t="s">
        <v>18221</v>
      </c>
      <c r="B629" s="42" t="s">
        <v>598</v>
      </c>
    </row>
    <row r="630" spans="1:2">
      <c r="A630" s="43" t="s">
        <v>18222</v>
      </c>
      <c r="B630" s="42" t="s">
        <v>16593</v>
      </c>
    </row>
    <row r="631" spans="1:2">
      <c r="A631" s="43" t="s">
        <v>18223</v>
      </c>
      <c r="B631" s="42" t="s">
        <v>599</v>
      </c>
    </row>
    <row r="632" spans="1:2">
      <c r="A632" s="43" t="s">
        <v>18224</v>
      </c>
      <c r="B632" s="42" t="s">
        <v>600</v>
      </c>
    </row>
    <row r="633" spans="1:2">
      <c r="A633" s="43" t="s">
        <v>18225</v>
      </c>
      <c r="B633" s="42" t="s">
        <v>601</v>
      </c>
    </row>
    <row r="634" spans="1:2">
      <c r="A634" s="43" t="s">
        <v>18226</v>
      </c>
      <c r="B634" s="42" t="s">
        <v>602</v>
      </c>
    </row>
    <row r="635" spans="1:2">
      <c r="A635" s="43" t="s">
        <v>18227</v>
      </c>
      <c r="B635" s="42" t="s">
        <v>603</v>
      </c>
    </row>
    <row r="636" spans="1:2">
      <c r="A636" s="43" t="s">
        <v>18228</v>
      </c>
      <c r="B636" s="42" t="s">
        <v>604</v>
      </c>
    </row>
    <row r="637" spans="1:2">
      <c r="A637" s="43" t="s">
        <v>18229</v>
      </c>
      <c r="B637" s="42" t="s">
        <v>605</v>
      </c>
    </row>
    <row r="638" spans="1:2">
      <c r="A638" s="43" t="s">
        <v>18230</v>
      </c>
      <c r="B638" s="42" t="s">
        <v>606</v>
      </c>
    </row>
    <row r="639" spans="1:2">
      <c r="A639" s="43" t="s">
        <v>18231</v>
      </c>
      <c r="B639" s="42" t="s">
        <v>607</v>
      </c>
    </row>
    <row r="640" spans="1:2">
      <c r="A640" s="43" t="s">
        <v>18232</v>
      </c>
      <c r="B640" s="42" t="s">
        <v>608</v>
      </c>
    </row>
    <row r="641" spans="1:2">
      <c r="A641" s="43" t="s">
        <v>18233</v>
      </c>
      <c r="B641" s="42" t="s">
        <v>609</v>
      </c>
    </row>
    <row r="642" spans="1:2">
      <c r="A642" s="43" t="s">
        <v>18234</v>
      </c>
      <c r="B642" s="42" t="s">
        <v>610</v>
      </c>
    </row>
    <row r="643" spans="1:2">
      <c r="A643" s="43" t="s">
        <v>18235</v>
      </c>
      <c r="B643" s="42" t="s">
        <v>611</v>
      </c>
    </row>
    <row r="644" spans="1:2">
      <c r="A644" s="43" t="s">
        <v>18236</v>
      </c>
      <c r="B644" s="42" t="s">
        <v>612</v>
      </c>
    </row>
    <row r="645" spans="1:2">
      <c r="A645" s="43" t="s">
        <v>18237</v>
      </c>
      <c r="B645" s="42" t="s">
        <v>613</v>
      </c>
    </row>
    <row r="646" spans="1:2">
      <c r="A646" s="43" t="s">
        <v>18238</v>
      </c>
      <c r="B646" s="42" t="s">
        <v>614</v>
      </c>
    </row>
    <row r="647" spans="1:2">
      <c r="A647" s="43" t="s">
        <v>18239</v>
      </c>
      <c r="B647" s="42" t="s">
        <v>615</v>
      </c>
    </row>
    <row r="648" spans="1:2">
      <c r="A648" s="43" t="s">
        <v>18240</v>
      </c>
      <c r="B648" s="42" t="s">
        <v>616</v>
      </c>
    </row>
    <row r="649" spans="1:2">
      <c r="A649" s="43" t="s">
        <v>18241</v>
      </c>
      <c r="B649" s="42" t="s">
        <v>617</v>
      </c>
    </row>
    <row r="650" spans="1:2">
      <c r="A650" s="43" t="s">
        <v>18242</v>
      </c>
      <c r="B650" s="42" t="s">
        <v>618</v>
      </c>
    </row>
    <row r="651" spans="1:2">
      <c r="A651" s="43" t="s">
        <v>18243</v>
      </c>
      <c r="B651" s="42" t="s">
        <v>619</v>
      </c>
    </row>
    <row r="652" spans="1:2">
      <c r="A652" s="43" t="s">
        <v>18244</v>
      </c>
      <c r="B652" s="42" t="s">
        <v>620</v>
      </c>
    </row>
    <row r="653" spans="1:2">
      <c r="A653" s="43" t="s">
        <v>18245</v>
      </c>
      <c r="B653" s="42" t="s">
        <v>621</v>
      </c>
    </row>
    <row r="654" spans="1:2">
      <c r="A654" s="43" t="s">
        <v>18246</v>
      </c>
      <c r="B654" s="42" t="s">
        <v>622</v>
      </c>
    </row>
    <row r="655" spans="1:2">
      <c r="A655" s="43" t="s">
        <v>18247</v>
      </c>
      <c r="B655" s="42" t="s">
        <v>16594</v>
      </c>
    </row>
    <row r="656" spans="1:2">
      <c r="A656" s="43" t="s">
        <v>18248</v>
      </c>
      <c r="B656" s="42" t="s">
        <v>623</v>
      </c>
    </row>
    <row r="657" spans="1:2">
      <c r="A657" s="43" t="s">
        <v>18249</v>
      </c>
      <c r="B657" s="42" t="s">
        <v>624</v>
      </c>
    </row>
    <row r="658" spans="1:2">
      <c r="A658" s="43" t="s">
        <v>18250</v>
      </c>
      <c r="B658" s="42" t="s">
        <v>625</v>
      </c>
    </row>
    <row r="659" spans="1:2">
      <c r="A659" s="43" t="s">
        <v>18251</v>
      </c>
      <c r="B659" s="42" t="s">
        <v>626</v>
      </c>
    </row>
    <row r="660" spans="1:2">
      <c r="A660" s="43" t="s">
        <v>18252</v>
      </c>
      <c r="B660" s="42" t="s">
        <v>627</v>
      </c>
    </row>
    <row r="661" spans="1:2">
      <c r="A661" s="43" t="s">
        <v>18253</v>
      </c>
      <c r="B661" s="42" t="s">
        <v>628</v>
      </c>
    </row>
    <row r="662" spans="1:2">
      <c r="A662" s="43" t="s">
        <v>18254</v>
      </c>
      <c r="B662" s="42" t="s">
        <v>629</v>
      </c>
    </row>
    <row r="663" spans="1:2">
      <c r="A663" s="43" t="s">
        <v>18255</v>
      </c>
      <c r="B663" s="42" t="s">
        <v>630</v>
      </c>
    </row>
    <row r="664" spans="1:2">
      <c r="A664" s="43" t="s">
        <v>18256</v>
      </c>
      <c r="B664" s="42" t="s">
        <v>631</v>
      </c>
    </row>
    <row r="665" spans="1:2">
      <c r="A665" s="43" t="s">
        <v>18257</v>
      </c>
      <c r="B665" s="42" t="s">
        <v>632</v>
      </c>
    </row>
    <row r="666" spans="1:2">
      <c r="A666" s="43" t="s">
        <v>18258</v>
      </c>
      <c r="B666" s="42" t="s">
        <v>633</v>
      </c>
    </row>
    <row r="667" spans="1:2">
      <c r="A667" s="43" t="s">
        <v>18259</v>
      </c>
      <c r="B667" s="42" t="s">
        <v>634</v>
      </c>
    </row>
    <row r="668" spans="1:2">
      <c r="A668" s="43" t="s">
        <v>18260</v>
      </c>
      <c r="B668" s="42" t="s">
        <v>635</v>
      </c>
    </row>
    <row r="669" spans="1:2">
      <c r="A669" s="43" t="s">
        <v>18261</v>
      </c>
      <c r="B669" s="42" t="s">
        <v>636</v>
      </c>
    </row>
    <row r="670" spans="1:2">
      <c r="A670" s="43" t="s">
        <v>18262</v>
      </c>
      <c r="B670" s="42" t="s">
        <v>637</v>
      </c>
    </row>
    <row r="671" spans="1:2">
      <c r="A671" s="43" t="s">
        <v>18263</v>
      </c>
      <c r="B671" s="42" t="s">
        <v>638</v>
      </c>
    </row>
    <row r="672" spans="1:2">
      <c r="A672" s="43" t="s">
        <v>18264</v>
      </c>
      <c r="B672" s="42" t="s">
        <v>639</v>
      </c>
    </row>
    <row r="673" spans="1:2">
      <c r="A673" s="43" t="s">
        <v>18265</v>
      </c>
      <c r="B673" s="42" t="s">
        <v>640</v>
      </c>
    </row>
    <row r="674" spans="1:2">
      <c r="A674" s="43" t="s">
        <v>18266</v>
      </c>
      <c r="B674" s="42" t="s">
        <v>641</v>
      </c>
    </row>
    <row r="675" spans="1:2">
      <c r="A675" s="43" t="s">
        <v>18267</v>
      </c>
      <c r="B675" s="42" t="s">
        <v>642</v>
      </c>
    </row>
    <row r="676" spans="1:2">
      <c r="A676" s="43" t="s">
        <v>18268</v>
      </c>
      <c r="B676" s="42" t="s">
        <v>643</v>
      </c>
    </row>
    <row r="677" spans="1:2">
      <c r="A677" s="43" t="s">
        <v>18269</v>
      </c>
      <c r="B677" s="42" t="s">
        <v>16595</v>
      </c>
    </row>
    <row r="678" spans="1:2">
      <c r="A678" s="43" t="s">
        <v>18270</v>
      </c>
      <c r="B678" s="42" t="s">
        <v>644</v>
      </c>
    </row>
    <row r="679" spans="1:2">
      <c r="A679" s="43" t="s">
        <v>18271</v>
      </c>
      <c r="B679" s="42" t="s">
        <v>16596</v>
      </c>
    </row>
    <row r="680" spans="1:2">
      <c r="A680" s="43" t="s">
        <v>18272</v>
      </c>
      <c r="B680" s="42" t="s">
        <v>645</v>
      </c>
    </row>
    <row r="681" spans="1:2">
      <c r="A681" s="43" t="s">
        <v>18273</v>
      </c>
      <c r="B681" s="42" t="s">
        <v>646</v>
      </c>
    </row>
    <row r="682" spans="1:2">
      <c r="A682" s="43" t="s">
        <v>18274</v>
      </c>
      <c r="B682" s="42" t="s">
        <v>647</v>
      </c>
    </row>
    <row r="683" spans="1:2">
      <c r="A683" s="43" t="s">
        <v>18275</v>
      </c>
      <c r="B683" s="42" t="s">
        <v>648</v>
      </c>
    </row>
    <row r="684" spans="1:2">
      <c r="A684" s="43" t="s">
        <v>18276</v>
      </c>
      <c r="B684" s="42" t="s">
        <v>649</v>
      </c>
    </row>
    <row r="685" spans="1:2">
      <c r="A685" s="43" t="s">
        <v>18277</v>
      </c>
      <c r="B685" s="42" t="s">
        <v>650</v>
      </c>
    </row>
    <row r="686" spans="1:2">
      <c r="A686" s="43" t="s">
        <v>18278</v>
      </c>
      <c r="B686" s="42" t="s">
        <v>651</v>
      </c>
    </row>
    <row r="687" spans="1:2">
      <c r="A687" s="43" t="s">
        <v>18279</v>
      </c>
      <c r="B687" s="42" t="s">
        <v>652</v>
      </c>
    </row>
    <row r="688" spans="1:2">
      <c r="A688" s="43" t="s">
        <v>18280</v>
      </c>
      <c r="B688" s="42" t="s">
        <v>653</v>
      </c>
    </row>
    <row r="689" spans="1:2">
      <c r="A689" s="43" t="s">
        <v>18281</v>
      </c>
      <c r="B689" s="42" t="s">
        <v>654</v>
      </c>
    </row>
    <row r="690" spans="1:2">
      <c r="A690" s="43" t="s">
        <v>18282</v>
      </c>
      <c r="B690" s="42" t="s">
        <v>655</v>
      </c>
    </row>
    <row r="691" spans="1:2">
      <c r="A691" s="43" t="s">
        <v>18283</v>
      </c>
      <c r="B691" s="42" t="s">
        <v>656</v>
      </c>
    </row>
    <row r="692" spans="1:2">
      <c r="A692" s="43" t="s">
        <v>18284</v>
      </c>
      <c r="B692" s="42" t="s">
        <v>657</v>
      </c>
    </row>
    <row r="693" spans="1:2">
      <c r="A693" s="43" t="s">
        <v>18285</v>
      </c>
      <c r="B693" s="42" t="s">
        <v>658</v>
      </c>
    </row>
    <row r="694" spans="1:2">
      <c r="A694" s="43" t="s">
        <v>18286</v>
      </c>
      <c r="B694" s="42" t="s">
        <v>659</v>
      </c>
    </row>
    <row r="695" spans="1:2">
      <c r="A695" s="43" t="s">
        <v>18287</v>
      </c>
      <c r="B695" s="42" t="s">
        <v>660</v>
      </c>
    </row>
    <row r="696" spans="1:2">
      <c r="A696" s="43" t="s">
        <v>18288</v>
      </c>
      <c r="B696" s="42" t="s">
        <v>661</v>
      </c>
    </row>
    <row r="697" spans="1:2">
      <c r="A697" s="43" t="s">
        <v>18289</v>
      </c>
      <c r="B697" s="42" t="s">
        <v>662</v>
      </c>
    </row>
    <row r="698" spans="1:2">
      <c r="A698" s="43" t="s">
        <v>18290</v>
      </c>
      <c r="B698" s="42" t="s">
        <v>663</v>
      </c>
    </row>
    <row r="699" spans="1:2">
      <c r="A699" s="43" t="s">
        <v>18291</v>
      </c>
      <c r="B699" s="42" t="s">
        <v>664</v>
      </c>
    </row>
    <row r="700" spans="1:2">
      <c r="A700" s="43" t="s">
        <v>18292</v>
      </c>
      <c r="B700" s="42" t="s">
        <v>665</v>
      </c>
    </row>
    <row r="701" spans="1:2">
      <c r="A701" s="43" t="s">
        <v>18293</v>
      </c>
      <c r="B701" s="42" t="s">
        <v>666</v>
      </c>
    </row>
    <row r="702" spans="1:2">
      <c r="A702" s="43" t="s">
        <v>18294</v>
      </c>
      <c r="B702" s="42" t="s">
        <v>667</v>
      </c>
    </row>
    <row r="703" spans="1:2">
      <c r="A703" s="43" t="s">
        <v>18295</v>
      </c>
      <c r="B703" s="42" t="s">
        <v>668</v>
      </c>
    </row>
    <row r="704" spans="1:2">
      <c r="A704" s="43" t="s">
        <v>18296</v>
      </c>
      <c r="B704" s="42" t="s">
        <v>669</v>
      </c>
    </row>
    <row r="705" spans="1:2">
      <c r="A705" s="43" t="s">
        <v>18297</v>
      </c>
      <c r="B705" s="42" t="s">
        <v>670</v>
      </c>
    </row>
    <row r="706" spans="1:2">
      <c r="A706" s="43" t="s">
        <v>18298</v>
      </c>
      <c r="B706" s="42" t="s">
        <v>671</v>
      </c>
    </row>
    <row r="707" spans="1:2">
      <c r="A707" s="43" t="s">
        <v>18299</v>
      </c>
      <c r="B707" s="42" t="s">
        <v>672</v>
      </c>
    </row>
    <row r="708" spans="1:2">
      <c r="A708" s="43" t="s">
        <v>18300</v>
      </c>
      <c r="B708" s="42" t="s">
        <v>673</v>
      </c>
    </row>
    <row r="709" spans="1:2">
      <c r="A709" s="43" t="s">
        <v>18301</v>
      </c>
      <c r="B709" s="42" t="s">
        <v>674</v>
      </c>
    </row>
    <row r="710" spans="1:2">
      <c r="A710" s="43" t="s">
        <v>18302</v>
      </c>
      <c r="B710" s="42" t="s">
        <v>675</v>
      </c>
    </row>
    <row r="711" spans="1:2">
      <c r="A711" s="43" t="s">
        <v>18303</v>
      </c>
      <c r="B711" s="42" t="s">
        <v>676</v>
      </c>
    </row>
    <row r="712" spans="1:2">
      <c r="A712" s="43" t="s">
        <v>18304</v>
      </c>
      <c r="B712" s="42" t="s">
        <v>677</v>
      </c>
    </row>
    <row r="713" spans="1:2">
      <c r="A713" s="43" t="s">
        <v>18305</v>
      </c>
      <c r="B713" s="42" t="s">
        <v>678</v>
      </c>
    </row>
    <row r="714" spans="1:2">
      <c r="A714" s="43" t="s">
        <v>18306</v>
      </c>
      <c r="B714" s="42" t="s">
        <v>679</v>
      </c>
    </row>
    <row r="715" spans="1:2">
      <c r="A715" s="43" t="s">
        <v>18307</v>
      </c>
      <c r="B715" s="42" t="s">
        <v>680</v>
      </c>
    </row>
    <row r="716" spans="1:2">
      <c r="A716" s="43" t="s">
        <v>18308</v>
      </c>
      <c r="B716" s="42" t="s">
        <v>681</v>
      </c>
    </row>
    <row r="717" spans="1:2">
      <c r="A717" s="43" t="s">
        <v>18309</v>
      </c>
      <c r="B717" s="42" t="s">
        <v>682</v>
      </c>
    </row>
    <row r="718" spans="1:2">
      <c r="A718" s="43" t="s">
        <v>18310</v>
      </c>
      <c r="B718" s="42" t="s">
        <v>683</v>
      </c>
    </row>
    <row r="719" spans="1:2">
      <c r="A719" s="43" t="s">
        <v>18311</v>
      </c>
      <c r="B719" s="42" t="s">
        <v>684</v>
      </c>
    </row>
    <row r="720" spans="1:2">
      <c r="A720" s="43" t="s">
        <v>18312</v>
      </c>
      <c r="B720" s="42" t="s">
        <v>685</v>
      </c>
    </row>
    <row r="721" spans="1:2">
      <c r="A721" s="43" t="s">
        <v>18313</v>
      </c>
      <c r="B721" s="42" t="s">
        <v>686</v>
      </c>
    </row>
    <row r="722" spans="1:2">
      <c r="A722" s="43" t="s">
        <v>18314</v>
      </c>
      <c r="B722" s="42" t="s">
        <v>687</v>
      </c>
    </row>
    <row r="723" spans="1:2">
      <c r="A723" s="43" t="s">
        <v>18315</v>
      </c>
      <c r="B723" s="42" t="s">
        <v>688</v>
      </c>
    </row>
    <row r="724" spans="1:2">
      <c r="A724" s="43" t="s">
        <v>18316</v>
      </c>
      <c r="B724" s="42" t="s">
        <v>689</v>
      </c>
    </row>
    <row r="725" spans="1:2">
      <c r="A725" s="43" t="s">
        <v>18317</v>
      </c>
      <c r="B725" s="42" t="s">
        <v>690</v>
      </c>
    </row>
    <row r="726" spans="1:2">
      <c r="A726" s="43" t="s">
        <v>18318</v>
      </c>
      <c r="B726" s="42" t="s">
        <v>691</v>
      </c>
    </row>
    <row r="727" spans="1:2">
      <c r="A727" s="43" t="s">
        <v>18319</v>
      </c>
      <c r="B727" s="42" t="s">
        <v>692</v>
      </c>
    </row>
    <row r="728" spans="1:2">
      <c r="A728" s="43" t="s">
        <v>18320</v>
      </c>
      <c r="B728" s="42" t="s">
        <v>693</v>
      </c>
    </row>
    <row r="729" spans="1:2">
      <c r="A729" s="43" t="s">
        <v>18321</v>
      </c>
      <c r="B729" s="42" t="s">
        <v>694</v>
      </c>
    </row>
    <row r="730" spans="1:2">
      <c r="A730" s="43" t="s">
        <v>18322</v>
      </c>
      <c r="B730" s="42" t="s">
        <v>695</v>
      </c>
    </row>
    <row r="731" spans="1:2">
      <c r="A731" s="43" t="s">
        <v>18323</v>
      </c>
      <c r="B731" s="42" t="s">
        <v>696</v>
      </c>
    </row>
    <row r="732" spans="1:2">
      <c r="A732" s="43" t="s">
        <v>18324</v>
      </c>
      <c r="B732" s="42" t="s">
        <v>697</v>
      </c>
    </row>
    <row r="733" spans="1:2">
      <c r="A733" s="43" t="s">
        <v>18325</v>
      </c>
      <c r="B733" s="42" t="s">
        <v>698</v>
      </c>
    </row>
    <row r="734" spans="1:2">
      <c r="A734" s="43" t="s">
        <v>18326</v>
      </c>
      <c r="B734" s="42" t="s">
        <v>699</v>
      </c>
    </row>
    <row r="735" spans="1:2">
      <c r="A735" s="43" t="s">
        <v>18327</v>
      </c>
      <c r="B735" s="42" t="s">
        <v>700</v>
      </c>
    </row>
    <row r="736" spans="1:2">
      <c r="A736" s="43" t="s">
        <v>18328</v>
      </c>
      <c r="B736" s="42" t="s">
        <v>701</v>
      </c>
    </row>
    <row r="737" spans="1:2">
      <c r="A737" s="43" t="s">
        <v>18329</v>
      </c>
      <c r="B737" s="42" t="s">
        <v>702</v>
      </c>
    </row>
    <row r="738" spans="1:2">
      <c r="A738" s="43" t="s">
        <v>18330</v>
      </c>
      <c r="B738" s="42" t="s">
        <v>703</v>
      </c>
    </row>
    <row r="739" spans="1:2">
      <c r="A739" s="43" t="s">
        <v>18331</v>
      </c>
      <c r="B739" s="42" t="s">
        <v>704</v>
      </c>
    </row>
    <row r="740" spans="1:2">
      <c r="A740" s="43" t="s">
        <v>18332</v>
      </c>
      <c r="B740" s="42" t="s">
        <v>705</v>
      </c>
    </row>
    <row r="741" spans="1:2">
      <c r="A741" s="43" t="s">
        <v>18333</v>
      </c>
      <c r="B741" s="42" t="s">
        <v>706</v>
      </c>
    </row>
    <row r="742" spans="1:2">
      <c r="A742" s="43" t="s">
        <v>18334</v>
      </c>
      <c r="B742" s="42" t="s">
        <v>707</v>
      </c>
    </row>
    <row r="743" spans="1:2">
      <c r="A743" s="43" t="s">
        <v>18335</v>
      </c>
      <c r="B743" s="42" t="s">
        <v>708</v>
      </c>
    </row>
    <row r="744" spans="1:2">
      <c r="A744" s="43" t="s">
        <v>18336</v>
      </c>
      <c r="B744" s="42" t="s">
        <v>709</v>
      </c>
    </row>
    <row r="745" spans="1:2">
      <c r="A745" s="43" t="s">
        <v>18337</v>
      </c>
      <c r="B745" s="42" t="s">
        <v>710</v>
      </c>
    </row>
    <row r="746" spans="1:2">
      <c r="A746" s="43" t="s">
        <v>18338</v>
      </c>
      <c r="B746" s="42" t="s">
        <v>711</v>
      </c>
    </row>
    <row r="747" spans="1:2">
      <c r="A747" s="43" t="s">
        <v>18339</v>
      </c>
      <c r="B747" s="42" t="s">
        <v>712</v>
      </c>
    </row>
    <row r="748" spans="1:2">
      <c r="A748" s="43" t="s">
        <v>18340</v>
      </c>
      <c r="B748" s="42" t="s">
        <v>713</v>
      </c>
    </row>
    <row r="749" spans="1:2">
      <c r="A749" s="43" t="s">
        <v>18341</v>
      </c>
      <c r="B749" s="42" t="s">
        <v>714</v>
      </c>
    </row>
    <row r="750" spans="1:2">
      <c r="A750" s="43" t="s">
        <v>18342</v>
      </c>
      <c r="B750" s="42" t="s">
        <v>715</v>
      </c>
    </row>
    <row r="751" spans="1:2">
      <c r="A751" s="43" t="s">
        <v>18343</v>
      </c>
      <c r="B751" s="42" t="s">
        <v>716</v>
      </c>
    </row>
    <row r="752" spans="1:2">
      <c r="A752" s="43" t="s">
        <v>18344</v>
      </c>
      <c r="B752" s="42" t="s">
        <v>717</v>
      </c>
    </row>
    <row r="753" spans="1:2">
      <c r="A753" s="43" t="s">
        <v>18345</v>
      </c>
      <c r="B753" s="42" t="s">
        <v>718</v>
      </c>
    </row>
    <row r="754" spans="1:2">
      <c r="A754" s="43" t="s">
        <v>18346</v>
      </c>
      <c r="B754" s="42" t="s">
        <v>719</v>
      </c>
    </row>
    <row r="755" spans="1:2">
      <c r="A755" s="43" t="s">
        <v>18347</v>
      </c>
      <c r="B755" s="42" t="s">
        <v>720</v>
      </c>
    </row>
    <row r="756" spans="1:2">
      <c r="A756" s="43" t="s">
        <v>18348</v>
      </c>
      <c r="B756" s="42" t="s">
        <v>721</v>
      </c>
    </row>
    <row r="757" spans="1:2">
      <c r="A757" s="43" t="s">
        <v>18349</v>
      </c>
      <c r="B757" s="42" t="s">
        <v>722</v>
      </c>
    </row>
    <row r="758" spans="1:2">
      <c r="A758" s="43" t="s">
        <v>18350</v>
      </c>
      <c r="B758" s="42" t="s">
        <v>16597</v>
      </c>
    </row>
    <row r="759" spans="1:2">
      <c r="A759" s="43" t="s">
        <v>18351</v>
      </c>
      <c r="B759" s="42" t="s">
        <v>723</v>
      </c>
    </row>
    <row r="760" spans="1:2">
      <c r="A760" s="43" t="s">
        <v>18352</v>
      </c>
      <c r="B760" s="42" t="s">
        <v>724</v>
      </c>
    </row>
    <row r="761" spans="1:2">
      <c r="A761" s="43" t="s">
        <v>18353</v>
      </c>
      <c r="B761" s="42" t="s">
        <v>725</v>
      </c>
    </row>
    <row r="762" spans="1:2">
      <c r="A762" s="43" t="s">
        <v>18354</v>
      </c>
      <c r="B762" s="42" t="s">
        <v>726</v>
      </c>
    </row>
    <row r="763" spans="1:2">
      <c r="A763" s="43" t="s">
        <v>18355</v>
      </c>
      <c r="B763" s="42" t="s">
        <v>727</v>
      </c>
    </row>
    <row r="764" spans="1:2">
      <c r="A764" s="43" t="s">
        <v>18356</v>
      </c>
      <c r="B764" s="42" t="s">
        <v>728</v>
      </c>
    </row>
    <row r="765" spans="1:2">
      <c r="A765" s="43" t="s">
        <v>18357</v>
      </c>
      <c r="B765" s="42" t="s">
        <v>729</v>
      </c>
    </row>
    <row r="766" spans="1:2">
      <c r="A766" s="43" t="s">
        <v>18358</v>
      </c>
      <c r="B766" s="42" t="s">
        <v>730</v>
      </c>
    </row>
    <row r="767" spans="1:2">
      <c r="A767" s="43" t="s">
        <v>18359</v>
      </c>
      <c r="B767" s="42" t="s">
        <v>731</v>
      </c>
    </row>
    <row r="768" spans="1:2">
      <c r="A768" s="43" t="s">
        <v>18360</v>
      </c>
      <c r="B768" s="42" t="s">
        <v>732</v>
      </c>
    </row>
    <row r="769" spans="1:2">
      <c r="A769" s="43" t="s">
        <v>18361</v>
      </c>
      <c r="B769" s="42" t="s">
        <v>733</v>
      </c>
    </row>
    <row r="770" spans="1:2">
      <c r="A770" s="43" t="s">
        <v>18362</v>
      </c>
      <c r="B770" s="42" t="s">
        <v>734</v>
      </c>
    </row>
    <row r="771" spans="1:2">
      <c r="A771" s="43" t="s">
        <v>18363</v>
      </c>
      <c r="B771" s="42" t="s">
        <v>735</v>
      </c>
    </row>
    <row r="772" spans="1:2">
      <c r="A772" s="43" t="s">
        <v>18364</v>
      </c>
      <c r="B772" s="42" t="s">
        <v>736</v>
      </c>
    </row>
    <row r="773" spans="1:2">
      <c r="A773" s="43" t="s">
        <v>18365</v>
      </c>
      <c r="B773" s="42" t="s">
        <v>737</v>
      </c>
    </row>
    <row r="774" spans="1:2">
      <c r="A774" s="43" t="s">
        <v>18366</v>
      </c>
      <c r="B774" s="42" t="s">
        <v>738</v>
      </c>
    </row>
    <row r="775" spans="1:2">
      <c r="A775" s="43" t="s">
        <v>18367</v>
      </c>
      <c r="B775" s="42" t="s">
        <v>739</v>
      </c>
    </row>
    <row r="776" spans="1:2">
      <c r="A776" s="43" t="s">
        <v>18368</v>
      </c>
      <c r="B776" s="42" t="s">
        <v>740</v>
      </c>
    </row>
    <row r="777" spans="1:2">
      <c r="A777" s="43" t="s">
        <v>18369</v>
      </c>
      <c r="B777" s="42" t="s">
        <v>741</v>
      </c>
    </row>
    <row r="778" spans="1:2">
      <c r="A778" s="43" t="s">
        <v>18370</v>
      </c>
      <c r="B778" s="42" t="s">
        <v>742</v>
      </c>
    </row>
    <row r="779" spans="1:2">
      <c r="A779" s="43" t="s">
        <v>18371</v>
      </c>
      <c r="B779" s="42" t="s">
        <v>743</v>
      </c>
    </row>
    <row r="780" spans="1:2">
      <c r="A780" s="43" t="s">
        <v>18372</v>
      </c>
      <c r="B780" s="42" t="s">
        <v>744</v>
      </c>
    </row>
    <row r="781" spans="1:2">
      <c r="A781" s="43" t="s">
        <v>18373</v>
      </c>
      <c r="B781" s="42" t="s">
        <v>745</v>
      </c>
    </row>
    <row r="782" spans="1:2">
      <c r="A782" s="43" t="s">
        <v>18374</v>
      </c>
      <c r="B782" s="42" t="s">
        <v>746</v>
      </c>
    </row>
    <row r="783" spans="1:2">
      <c r="A783" s="43" t="s">
        <v>18375</v>
      </c>
      <c r="B783" s="42" t="s">
        <v>747</v>
      </c>
    </row>
    <row r="784" spans="1:2">
      <c r="A784" s="43" t="s">
        <v>18376</v>
      </c>
      <c r="B784" s="42" t="s">
        <v>748</v>
      </c>
    </row>
    <row r="785" spans="1:2">
      <c r="A785" s="43" t="s">
        <v>18377</v>
      </c>
      <c r="B785" s="42" t="s">
        <v>749</v>
      </c>
    </row>
    <row r="786" spans="1:2">
      <c r="A786" s="43" t="s">
        <v>18378</v>
      </c>
      <c r="B786" s="42" t="s">
        <v>750</v>
      </c>
    </row>
    <row r="787" spans="1:2">
      <c r="A787" s="43" t="s">
        <v>18379</v>
      </c>
      <c r="B787" s="42" t="s">
        <v>751</v>
      </c>
    </row>
    <row r="788" spans="1:2">
      <c r="A788" s="43" t="s">
        <v>18380</v>
      </c>
      <c r="B788" s="42" t="s">
        <v>752</v>
      </c>
    </row>
    <row r="789" spans="1:2">
      <c r="A789" s="43" t="s">
        <v>18381</v>
      </c>
      <c r="B789" s="42" t="s">
        <v>753</v>
      </c>
    </row>
    <row r="790" spans="1:2">
      <c r="A790" s="43" t="s">
        <v>18382</v>
      </c>
      <c r="B790" s="42" t="s">
        <v>754</v>
      </c>
    </row>
    <row r="791" spans="1:2">
      <c r="A791" s="43" t="s">
        <v>18383</v>
      </c>
      <c r="B791" s="42" t="s">
        <v>755</v>
      </c>
    </row>
    <row r="792" spans="1:2">
      <c r="A792" s="43" t="s">
        <v>18384</v>
      </c>
      <c r="B792" s="42" t="s">
        <v>756</v>
      </c>
    </row>
    <row r="793" spans="1:2">
      <c r="A793" s="43" t="s">
        <v>18385</v>
      </c>
      <c r="B793" s="42" t="s">
        <v>757</v>
      </c>
    </row>
    <row r="794" spans="1:2">
      <c r="A794" s="43" t="s">
        <v>18386</v>
      </c>
      <c r="B794" s="42" t="s">
        <v>758</v>
      </c>
    </row>
    <row r="795" spans="1:2">
      <c r="A795" s="43" t="s">
        <v>18387</v>
      </c>
      <c r="B795" s="42" t="s">
        <v>759</v>
      </c>
    </row>
    <row r="796" spans="1:2">
      <c r="A796" s="43" t="s">
        <v>18388</v>
      </c>
      <c r="B796" s="42" t="s">
        <v>760</v>
      </c>
    </row>
    <row r="797" spans="1:2">
      <c r="A797" s="43" t="s">
        <v>18389</v>
      </c>
      <c r="B797" s="42" t="s">
        <v>761</v>
      </c>
    </row>
    <row r="798" spans="1:2">
      <c r="A798" s="43" t="s">
        <v>18390</v>
      </c>
      <c r="B798" s="42" t="s">
        <v>762</v>
      </c>
    </row>
    <row r="799" spans="1:2">
      <c r="A799" s="43" t="s">
        <v>18391</v>
      </c>
      <c r="B799" s="42" t="s">
        <v>763</v>
      </c>
    </row>
    <row r="800" spans="1:2">
      <c r="A800" s="43" t="s">
        <v>18392</v>
      </c>
      <c r="B800" s="42" t="s">
        <v>764</v>
      </c>
    </row>
    <row r="801" spans="1:2">
      <c r="A801" s="43" t="s">
        <v>18393</v>
      </c>
      <c r="B801" s="42" t="s">
        <v>765</v>
      </c>
    </row>
    <row r="802" spans="1:2">
      <c r="A802" s="43" t="s">
        <v>18394</v>
      </c>
      <c r="B802" s="42" t="s">
        <v>766</v>
      </c>
    </row>
    <row r="803" spans="1:2">
      <c r="A803" s="43" t="s">
        <v>18395</v>
      </c>
      <c r="B803" s="42" t="s">
        <v>767</v>
      </c>
    </row>
    <row r="804" spans="1:2">
      <c r="A804" s="43" t="s">
        <v>18396</v>
      </c>
      <c r="B804" s="42" t="s">
        <v>768</v>
      </c>
    </row>
    <row r="805" spans="1:2">
      <c r="A805" s="43" t="s">
        <v>18397</v>
      </c>
      <c r="B805" s="42" t="s">
        <v>769</v>
      </c>
    </row>
    <row r="806" spans="1:2">
      <c r="A806" s="43" t="s">
        <v>18398</v>
      </c>
      <c r="B806" s="42" t="s">
        <v>770</v>
      </c>
    </row>
    <row r="807" spans="1:2">
      <c r="A807" s="43" t="s">
        <v>18399</v>
      </c>
      <c r="B807" s="42" t="s">
        <v>771</v>
      </c>
    </row>
    <row r="808" spans="1:2">
      <c r="A808" s="43" t="s">
        <v>18400</v>
      </c>
      <c r="B808" s="42" t="s">
        <v>772</v>
      </c>
    </row>
    <row r="809" spans="1:2">
      <c r="A809" s="43" t="s">
        <v>18401</v>
      </c>
      <c r="B809" s="42" t="s">
        <v>773</v>
      </c>
    </row>
    <row r="810" spans="1:2">
      <c r="A810" s="43" t="s">
        <v>18402</v>
      </c>
      <c r="B810" s="42" t="s">
        <v>774</v>
      </c>
    </row>
    <row r="811" spans="1:2">
      <c r="A811" s="43" t="s">
        <v>18403</v>
      </c>
      <c r="B811" s="42" t="s">
        <v>775</v>
      </c>
    </row>
    <row r="812" spans="1:2">
      <c r="A812" s="43" t="s">
        <v>18404</v>
      </c>
      <c r="B812" s="42" t="s">
        <v>776</v>
      </c>
    </row>
    <row r="813" spans="1:2">
      <c r="A813" s="43" t="s">
        <v>18405</v>
      </c>
      <c r="B813" s="42" t="s">
        <v>777</v>
      </c>
    </row>
    <row r="814" spans="1:2">
      <c r="A814" s="43" t="s">
        <v>18406</v>
      </c>
      <c r="B814" s="42" t="s">
        <v>778</v>
      </c>
    </row>
    <row r="815" spans="1:2">
      <c r="A815" s="43" t="s">
        <v>18407</v>
      </c>
      <c r="B815" s="42" t="s">
        <v>779</v>
      </c>
    </row>
    <row r="816" spans="1:2">
      <c r="A816" s="43" t="s">
        <v>18408</v>
      </c>
      <c r="B816" s="42" t="s">
        <v>780</v>
      </c>
    </row>
    <row r="817" spans="1:2">
      <c r="A817" s="43" t="s">
        <v>18409</v>
      </c>
      <c r="B817" s="42" t="s">
        <v>781</v>
      </c>
    </row>
    <row r="818" spans="1:2">
      <c r="A818" s="43" t="s">
        <v>18410</v>
      </c>
      <c r="B818" s="42" t="s">
        <v>782</v>
      </c>
    </row>
    <row r="819" spans="1:2">
      <c r="A819" s="43" t="s">
        <v>18411</v>
      </c>
      <c r="B819" s="42" t="s">
        <v>783</v>
      </c>
    </row>
    <row r="820" spans="1:2">
      <c r="A820" s="43" t="s">
        <v>18412</v>
      </c>
      <c r="B820" s="42" t="s">
        <v>784</v>
      </c>
    </row>
    <row r="821" spans="1:2">
      <c r="A821" s="43" t="s">
        <v>18413</v>
      </c>
      <c r="B821" s="42" t="s">
        <v>785</v>
      </c>
    </row>
    <row r="822" spans="1:2">
      <c r="A822" s="43" t="s">
        <v>18414</v>
      </c>
      <c r="B822" s="42" t="s">
        <v>786</v>
      </c>
    </row>
    <row r="823" spans="1:2">
      <c r="A823" s="43" t="s">
        <v>18415</v>
      </c>
      <c r="B823" s="42" t="s">
        <v>787</v>
      </c>
    </row>
    <row r="824" spans="1:2">
      <c r="A824" s="43" t="s">
        <v>18416</v>
      </c>
      <c r="B824" s="42" t="s">
        <v>788</v>
      </c>
    </row>
    <row r="825" spans="1:2">
      <c r="A825" s="43" t="s">
        <v>18417</v>
      </c>
      <c r="B825" s="42" t="s">
        <v>789</v>
      </c>
    </row>
    <row r="826" spans="1:2">
      <c r="A826" s="43" t="s">
        <v>18418</v>
      </c>
      <c r="B826" s="42" t="s">
        <v>790</v>
      </c>
    </row>
    <row r="827" spans="1:2">
      <c r="A827" s="43" t="s">
        <v>18419</v>
      </c>
      <c r="B827" s="42" t="s">
        <v>791</v>
      </c>
    </row>
    <row r="828" spans="1:2">
      <c r="A828" s="43" t="s">
        <v>18420</v>
      </c>
      <c r="B828" s="42" t="s">
        <v>792</v>
      </c>
    </row>
    <row r="829" spans="1:2">
      <c r="A829" s="43" t="s">
        <v>18421</v>
      </c>
      <c r="B829" s="42" t="s">
        <v>793</v>
      </c>
    </row>
    <row r="830" spans="1:2">
      <c r="A830" s="43" t="s">
        <v>18422</v>
      </c>
      <c r="B830" s="42" t="s">
        <v>794</v>
      </c>
    </row>
    <row r="831" spans="1:2">
      <c r="A831" s="43" t="s">
        <v>18423</v>
      </c>
      <c r="B831" s="42" t="s">
        <v>795</v>
      </c>
    </row>
    <row r="832" spans="1:2">
      <c r="A832" s="43" t="s">
        <v>18424</v>
      </c>
      <c r="B832" s="42" t="s">
        <v>796</v>
      </c>
    </row>
    <row r="833" spans="1:2">
      <c r="A833" s="43" t="s">
        <v>18425</v>
      </c>
      <c r="B833" s="42" t="s">
        <v>797</v>
      </c>
    </row>
    <row r="834" spans="1:2">
      <c r="A834" s="43" t="s">
        <v>18426</v>
      </c>
      <c r="B834" s="42" t="s">
        <v>798</v>
      </c>
    </row>
    <row r="835" spans="1:2">
      <c r="A835" s="43" t="s">
        <v>18427</v>
      </c>
      <c r="B835" s="42" t="s">
        <v>799</v>
      </c>
    </row>
    <row r="836" spans="1:2">
      <c r="A836" s="43" t="s">
        <v>18428</v>
      </c>
      <c r="B836" s="42" t="s">
        <v>800</v>
      </c>
    </row>
    <row r="837" spans="1:2">
      <c r="A837" s="43" t="s">
        <v>18429</v>
      </c>
      <c r="B837" s="42" t="s">
        <v>801</v>
      </c>
    </row>
    <row r="838" spans="1:2">
      <c r="A838" s="43" t="s">
        <v>18430</v>
      </c>
      <c r="B838" s="42" t="s">
        <v>802</v>
      </c>
    </row>
    <row r="839" spans="1:2">
      <c r="A839" s="43" t="s">
        <v>18431</v>
      </c>
      <c r="B839" s="42" t="s">
        <v>803</v>
      </c>
    </row>
    <row r="840" spans="1:2">
      <c r="A840" s="43" t="s">
        <v>18432</v>
      </c>
      <c r="B840" s="42" t="s">
        <v>804</v>
      </c>
    </row>
    <row r="841" spans="1:2">
      <c r="A841" s="43" t="s">
        <v>18433</v>
      </c>
      <c r="B841" s="42" t="s">
        <v>805</v>
      </c>
    </row>
    <row r="842" spans="1:2">
      <c r="A842" s="43" t="s">
        <v>18434</v>
      </c>
      <c r="B842" s="42" t="s">
        <v>806</v>
      </c>
    </row>
    <row r="843" spans="1:2">
      <c r="A843" s="43" t="s">
        <v>18435</v>
      </c>
      <c r="B843" s="42" t="s">
        <v>807</v>
      </c>
    </row>
    <row r="844" spans="1:2">
      <c r="A844" s="43" t="s">
        <v>18436</v>
      </c>
      <c r="B844" s="42" t="s">
        <v>808</v>
      </c>
    </row>
    <row r="845" spans="1:2">
      <c r="A845" s="43" t="s">
        <v>18437</v>
      </c>
      <c r="B845" s="42" t="s">
        <v>809</v>
      </c>
    </row>
    <row r="846" spans="1:2">
      <c r="A846" s="43" t="s">
        <v>18438</v>
      </c>
      <c r="B846" s="42" t="s">
        <v>810</v>
      </c>
    </row>
    <row r="847" spans="1:2">
      <c r="A847" s="43" t="s">
        <v>18439</v>
      </c>
      <c r="B847" s="42" t="s">
        <v>811</v>
      </c>
    </row>
    <row r="848" spans="1:2">
      <c r="A848" s="43" t="s">
        <v>18440</v>
      </c>
      <c r="B848" s="42" t="s">
        <v>812</v>
      </c>
    </row>
    <row r="849" spans="1:2">
      <c r="A849" s="43" t="s">
        <v>18441</v>
      </c>
      <c r="B849" s="42" t="s">
        <v>813</v>
      </c>
    </row>
    <row r="850" spans="1:2">
      <c r="A850" s="43" t="s">
        <v>18442</v>
      </c>
      <c r="B850" s="42" t="s">
        <v>814</v>
      </c>
    </row>
    <row r="851" spans="1:2">
      <c r="A851" s="43" t="s">
        <v>18443</v>
      </c>
      <c r="B851" s="42" t="s">
        <v>815</v>
      </c>
    </row>
    <row r="852" spans="1:2">
      <c r="A852" s="43" t="s">
        <v>18444</v>
      </c>
      <c r="B852" s="42" t="s">
        <v>816</v>
      </c>
    </row>
    <row r="853" spans="1:2">
      <c r="A853" s="43" t="s">
        <v>18445</v>
      </c>
      <c r="B853" s="42" t="s">
        <v>817</v>
      </c>
    </row>
    <row r="854" spans="1:2">
      <c r="A854" s="43" t="s">
        <v>18446</v>
      </c>
      <c r="B854" s="42" t="s">
        <v>818</v>
      </c>
    </row>
    <row r="855" spans="1:2">
      <c r="A855" s="43" t="s">
        <v>18447</v>
      </c>
      <c r="B855" s="42" t="s">
        <v>819</v>
      </c>
    </row>
    <row r="856" spans="1:2">
      <c r="A856" s="43" t="s">
        <v>18448</v>
      </c>
      <c r="B856" s="42" t="s">
        <v>820</v>
      </c>
    </row>
    <row r="857" spans="1:2">
      <c r="A857" s="43" t="s">
        <v>18449</v>
      </c>
      <c r="B857" s="42" t="s">
        <v>821</v>
      </c>
    </row>
    <row r="858" spans="1:2">
      <c r="A858" s="43" t="s">
        <v>18450</v>
      </c>
      <c r="B858" s="42" t="s">
        <v>822</v>
      </c>
    </row>
    <row r="859" spans="1:2">
      <c r="A859" s="43" t="s">
        <v>18451</v>
      </c>
      <c r="B859" s="42" t="s">
        <v>823</v>
      </c>
    </row>
    <row r="860" spans="1:2">
      <c r="A860" s="43" t="s">
        <v>18452</v>
      </c>
      <c r="B860" s="42" t="s">
        <v>824</v>
      </c>
    </row>
    <row r="861" spans="1:2">
      <c r="A861" s="43" t="s">
        <v>18453</v>
      </c>
      <c r="B861" s="42" t="s">
        <v>825</v>
      </c>
    </row>
    <row r="862" spans="1:2">
      <c r="A862" s="43" t="s">
        <v>18454</v>
      </c>
      <c r="B862" s="42" t="s">
        <v>826</v>
      </c>
    </row>
    <row r="863" spans="1:2">
      <c r="A863" s="43" t="s">
        <v>18455</v>
      </c>
      <c r="B863" s="42" t="s">
        <v>827</v>
      </c>
    </row>
    <row r="864" spans="1:2">
      <c r="A864" s="43" t="s">
        <v>18456</v>
      </c>
      <c r="B864" s="42" t="s">
        <v>828</v>
      </c>
    </row>
    <row r="865" spans="1:2">
      <c r="A865" s="43" t="s">
        <v>18457</v>
      </c>
      <c r="B865" s="42" t="s">
        <v>829</v>
      </c>
    </row>
    <row r="866" spans="1:2">
      <c r="A866" s="43" t="s">
        <v>18458</v>
      </c>
      <c r="B866" s="42" t="s">
        <v>830</v>
      </c>
    </row>
    <row r="867" spans="1:2">
      <c r="A867" s="43" t="s">
        <v>18459</v>
      </c>
      <c r="B867" s="42" t="s">
        <v>831</v>
      </c>
    </row>
    <row r="868" spans="1:2">
      <c r="A868" s="43" t="s">
        <v>18460</v>
      </c>
      <c r="B868" s="42" t="s">
        <v>832</v>
      </c>
    </row>
    <row r="869" spans="1:2">
      <c r="A869" s="43" t="s">
        <v>18461</v>
      </c>
      <c r="B869" s="42" t="s">
        <v>833</v>
      </c>
    </row>
    <row r="870" spans="1:2">
      <c r="A870" s="43" t="s">
        <v>18462</v>
      </c>
      <c r="B870" s="42" t="s">
        <v>834</v>
      </c>
    </row>
    <row r="871" spans="1:2">
      <c r="A871" s="43" t="s">
        <v>18463</v>
      </c>
      <c r="B871" s="42" t="s">
        <v>835</v>
      </c>
    </row>
    <row r="872" spans="1:2">
      <c r="A872" s="43" t="s">
        <v>18464</v>
      </c>
      <c r="B872" s="42" t="s">
        <v>836</v>
      </c>
    </row>
    <row r="873" spans="1:2">
      <c r="A873" s="43" t="s">
        <v>18465</v>
      </c>
      <c r="B873" s="42" t="s">
        <v>837</v>
      </c>
    </row>
    <row r="874" spans="1:2">
      <c r="A874" s="43" t="s">
        <v>18466</v>
      </c>
      <c r="B874" s="42" t="s">
        <v>838</v>
      </c>
    </row>
    <row r="875" spans="1:2">
      <c r="A875" s="43" t="s">
        <v>18467</v>
      </c>
      <c r="B875" s="42" t="s">
        <v>839</v>
      </c>
    </row>
    <row r="876" spans="1:2">
      <c r="A876" s="43" t="s">
        <v>18468</v>
      </c>
      <c r="B876" s="42" t="s">
        <v>840</v>
      </c>
    </row>
    <row r="877" spans="1:2">
      <c r="A877" s="43" t="s">
        <v>18469</v>
      </c>
      <c r="B877" s="42" t="s">
        <v>841</v>
      </c>
    </row>
    <row r="878" spans="1:2">
      <c r="A878" s="43" t="s">
        <v>18470</v>
      </c>
      <c r="B878" s="42" t="s">
        <v>842</v>
      </c>
    </row>
    <row r="879" spans="1:2">
      <c r="A879" s="43" t="s">
        <v>18471</v>
      </c>
      <c r="B879" s="42" t="s">
        <v>843</v>
      </c>
    </row>
    <row r="880" spans="1:2">
      <c r="A880" s="43" t="s">
        <v>18472</v>
      </c>
      <c r="B880" s="42" t="s">
        <v>844</v>
      </c>
    </row>
    <row r="881" spans="1:2">
      <c r="A881" s="43" t="s">
        <v>18473</v>
      </c>
      <c r="B881" s="42" t="s">
        <v>845</v>
      </c>
    </row>
    <row r="882" spans="1:2">
      <c r="A882" s="43" t="s">
        <v>18474</v>
      </c>
      <c r="B882" s="42" t="s">
        <v>846</v>
      </c>
    </row>
    <row r="883" spans="1:2">
      <c r="A883" s="43" t="s">
        <v>18475</v>
      </c>
      <c r="B883" s="42" t="s">
        <v>847</v>
      </c>
    </row>
    <row r="884" spans="1:2">
      <c r="A884" s="43" t="s">
        <v>18476</v>
      </c>
      <c r="B884" s="42" t="s">
        <v>848</v>
      </c>
    </row>
    <row r="885" spans="1:2">
      <c r="A885" s="43" t="s">
        <v>18477</v>
      </c>
      <c r="B885" s="42" t="s">
        <v>849</v>
      </c>
    </row>
    <row r="886" spans="1:2">
      <c r="A886" s="43" t="s">
        <v>18478</v>
      </c>
      <c r="B886" s="42" t="s">
        <v>850</v>
      </c>
    </row>
    <row r="887" spans="1:2">
      <c r="A887" s="43" t="s">
        <v>18479</v>
      </c>
      <c r="B887" s="42" t="s">
        <v>851</v>
      </c>
    </row>
    <row r="888" spans="1:2">
      <c r="A888" s="43" t="s">
        <v>18480</v>
      </c>
      <c r="B888" s="42" t="s">
        <v>852</v>
      </c>
    </row>
    <row r="889" spans="1:2">
      <c r="A889" s="43" t="s">
        <v>18481</v>
      </c>
      <c r="B889" s="42" t="s">
        <v>853</v>
      </c>
    </row>
    <row r="890" spans="1:2">
      <c r="A890" s="43" t="s">
        <v>18482</v>
      </c>
      <c r="B890" s="42" t="s">
        <v>854</v>
      </c>
    </row>
    <row r="891" spans="1:2">
      <c r="A891" s="43" t="s">
        <v>18483</v>
      </c>
      <c r="B891" s="42" t="s">
        <v>855</v>
      </c>
    </row>
    <row r="892" spans="1:2">
      <c r="A892" s="43" t="s">
        <v>18484</v>
      </c>
      <c r="B892" s="42" t="s">
        <v>16598</v>
      </c>
    </row>
    <row r="893" spans="1:2">
      <c r="A893" s="43" t="s">
        <v>18485</v>
      </c>
      <c r="B893" s="42" t="s">
        <v>856</v>
      </c>
    </row>
    <row r="894" spans="1:2">
      <c r="A894" s="43" t="s">
        <v>18486</v>
      </c>
      <c r="B894" s="42" t="s">
        <v>16599</v>
      </c>
    </row>
    <row r="895" spans="1:2">
      <c r="A895" s="43" t="s">
        <v>18487</v>
      </c>
      <c r="B895" s="42" t="s">
        <v>857</v>
      </c>
    </row>
    <row r="896" spans="1:2">
      <c r="A896" s="43" t="s">
        <v>18488</v>
      </c>
      <c r="B896" s="42" t="s">
        <v>858</v>
      </c>
    </row>
    <row r="897" spans="1:2">
      <c r="A897" s="43" t="s">
        <v>18489</v>
      </c>
      <c r="B897" s="42" t="s">
        <v>859</v>
      </c>
    </row>
    <row r="898" spans="1:2">
      <c r="A898" s="43" t="s">
        <v>18490</v>
      </c>
      <c r="B898" s="42" t="s">
        <v>860</v>
      </c>
    </row>
    <row r="899" spans="1:2">
      <c r="A899" s="43" t="s">
        <v>18491</v>
      </c>
      <c r="B899" s="42" t="s">
        <v>861</v>
      </c>
    </row>
    <row r="900" spans="1:2">
      <c r="A900" s="43" t="s">
        <v>18492</v>
      </c>
      <c r="B900" s="42" t="s">
        <v>862</v>
      </c>
    </row>
    <row r="901" spans="1:2">
      <c r="A901" s="43" t="s">
        <v>18493</v>
      </c>
      <c r="B901" s="42" t="s">
        <v>863</v>
      </c>
    </row>
    <row r="902" spans="1:2">
      <c r="A902" s="43" t="s">
        <v>18494</v>
      </c>
      <c r="B902" s="42" t="s">
        <v>864</v>
      </c>
    </row>
    <row r="903" spans="1:2">
      <c r="A903" s="43" t="s">
        <v>18495</v>
      </c>
      <c r="B903" s="42" t="s">
        <v>865</v>
      </c>
    </row>
    <row r="904" spans="1:2">
      <c r="A904" s="43" t="s">
        <v>18496</v>
      </c>
      <c r="B904" s="42" t="s">
        <v>866</v>
      </c>
    </row>
    <row r="905" spans="1:2">
      <c r="A905" s="43" t="s">
        <v>18497</v>
      </c>
      <c r="B905" s="42" t="s">
        <v>867</v>
      </c>
    </row>
    <row r="906" spans="1:2">
      <c r="A906" s="43" t="s">
        <v>18498</v>
      </c>
      <c r="B906" s="42" t="s">
        <v>868</v>
      </c>
    </row>
    <row r="907" spans="1:2">
      <c r="A907" s="43" t="s">
        <v>18499</v>
      </c>
      <c r="B907" s="42" t="s">
        <v>869</v>
      </c>
    </row>
    <row r="908" spans="1:2">
      <c r="A908" s="43" t="s">
        <v>18500</v>
      </c>
      <c r="B908" s="42" t="s">
        <v>870</v>
      </c>
    </row>
    <row r="909" spans="1:2">
      <c r="A909" s="43" t="s">
        <v>18501</v>
      </c>
      <c r="B909" s="42" t="s">
        <v>871</v>
      </c>
    </row>
    <row r="910" spans="1:2">
      <c r="A910" s="43" t="s">
        <v>18502</v>
      </c>
      <c r="B910" s="42" t="s">
        <v>872</v>
      </c>
    </row>
    <row r="911" spans="1:2">
      <c r="A911" s="43" t="s">
        <v>18503</v>
      </c>
      <c r="B911" s="42" t="s">
        <v>873</v>
      </c>
    </row>
    <row r="912" spans="1:2">
      <c r="A912" s="43" t="s">
        <v>18504</v>
      </c>
      <c r="B912" s="42" t="s">
        <v>16600</v>
      </c>
    </row>
    <row r="913" spans="1:2">
      <c r="A913" s="43" t="s">
        <v>18505</v>
      </c>
      <c r="B913" s="42" t="s">
        <v>874</v>
      </c>
    </row>
    <row r="914" spans="1:2">
      <c r="A914" s="43" t="s">
        <v>18506</v>
      </c>
      <c r="B914" s="42" t="s">
        <v>16601</v>
      </c>
    </row>
    <row r="915" spans="1:2">
      <c r="A915" s="43" t="s">
        <v>18507</v>
      </c>
      <c r="B915" s="42" t="s">
        <v>16602</v>
      </c>
    </row>
    <row r="916" spans="1:2">
      <c r="A916" s="43" t="s">
        <v>18508</v>
      </c>
      <c r="B916" s="42" t="s">
        <v>875</v>
      </c>
    </row>
    <row r="917" spans="1:2">
      <c r="A917" s="43" t="s">
        <v>18509</v>
      </c>
      <c r="B917" s="42" t="s">
        <v>876</v>
      </c>
    </row>
    <row r="918" spans="1:2">
      <c r="A918" s="43" t="s">
        <v>18510</v>
      </c>
      <c r="B918" s="42" t="s">
        <v>877</v>
      </c>
    </row>
    <row r="919" spans="1:2">
      <c r="A919" s="43" t="s">
        <v>18511</v>
      </c>
      <c r="B919" s="42" t="s">
        <v>878</v>
      </c>
    </row>
    <row r="920" spans="1:2">
      <c r="A920" s="43" t="s">
        <v>18512</v>
      </c>
      <c r="B920" s="42" t="s">
        <v>879</v>
      </c>
    </row>
    <row r="921" spans="1:2">
      <c r="A921" s="43" t="s">
        <v>18513</v>
      </c>
      <c r="B921" s="42" t="s">
        <v>880</v>
      </c>
    </row>
    <row r="922" spans="1:2">
      <c r="A922" s="43" t="s">
        <v>18514</v>
      </c>
      <c r="B922" s="42" t="s">
        <v>881</v>
      </c>
    </row>
    <row r="923" spans="1:2">
      <c r="A923" s="43" t="s">
        <v>18515</v>
      </c>
      <c r="B923" s="42" t="s">
        <v>882</v>
      </c>
    </row>
    <row r="924" spans="1:2">
      <c r="A924" s="43" t="s">
        <v>18516</v>
      </c>
      <c r="B924" s="42" t="s">
        <v>883</v>
      </c>
    </row>
    <row r="925" spans="1:2">
      <c r="A925" s="43" t="s">
        <v>18517</v>
      </c>
      <c r="B925" s="42" t="s">
        <v>884</v>
      </c>
    </row>
    <row r="926" spans="1:2">
      <c r="A926" s="43" t="s">
        <v>18518</v>
      </c>
      <c r="B926" s="42" t="s">
        <v>885</v>
      </c>
    </row>
    <row r="927" spans="1:2">
      <c r="A927" s="43" t="s">
        <v>18519</v>
      </c>
      <c r="B927" s="42" t="s">
        <v>886</v>
      </c>
    </row>
    <row r="928" spans="1:2">
      <c r="A928" s="43" t="s">
        <v>18520</v>
      </c>
      <c r="B928" s="42" t="s">
        <v>887</v>
      </c>
    </row>
    <row r="929" spans="1:2">
      <c r="A929" s="43" t="s">
        <v>18521</v>
      </c>
      <c r="B929" s="42" t="s">
        <v>888</v>
      </c>
    </row>
    <row r="930" spans="1:2">
      <c r="A930" s="43" t="s">
        <v>18522</v>
      </c>
      <c r="B930" s="42" t="s">
        <v>16603</v>
      </c>
    </row>
    <row r="931" spans="1:2">
      <c r="A931" s="43" t="s">
        <v>18523</v>
      </c>
      <c r="B931" s="42" t="s">
        <v>889</v>
      </c>
    </row>
    <row r="932" spans="1:2">
      <c r="A932" s="43" t="s">
        <v>18524</v>
      </c>
      <c r="B932" s="42" t="s">
        <v>890</v>
      </c>
    </row>
    <row r="933" spans="1:2">
      <c r="A933" s="43" t="s">
        <v>18525</v>
      </c>
      <c r="B933" s="42" t="s">
        <v>891</v>
      </c>
    </row>
    <row r="934" spans="1:2">
      <c r="A934" s="43" t="s">
        <v>18526</v>
      </c>
      <c r="B934" s="42" t="s">
        <v>892</v>
      </c>
    </row>
    <row r="935" spans="1:2">
      <c r="A935" s="43" t="s">
        <v>18527</v>
      </c>
      <c r="B935" s="42" t="s">
        <v>893</v>
      </c>
    </row>
    <row r="936" spans="1:2">
      <c r="A936" s="43" t="s">
        <v>18528</v>
      </c>
      <c r="B936" s="42" t="s">
        <v>894</v>
      </c>
    </row>
    <row r="937" spans="1:2">
      <c r="A937" s="43" t="s">
        <v>18529</v>
      </c>
      <c r="B937" s="42" t="s">
        <v>16604</v>
      </c>
    </row>
    <row r="938" spans="1:2">
      <c r="A938" s="43" t="s">
        <v>18530</v>
      </c>
      <c r="B938" s="42" t="s">
        <v>895</v>
      </c>
    </row>
    <row r="939" spans="1:2">
      <c r="A939" s="43" t="s">
        <v>18531</v>
      </c>
      <c r="B939" s="42" t="s">
        <v>16605</v>
      </c>
    </row>
    <row r="940" spans="1:2">
      <c r="A940" s="43" t="s">
        <v>18532</v>
      </c>
      <c r="B940" s="42" t="s">
        <v>896</v>
      </c>
    </row>
    <row r="941" spans="1:2">
      <c r="A941" s="43" t="s">
        <v>18533</v>
      </c>
      <c r="B941" s="42" t="s">
        <v>897</v>
      </c>
    </row>
    <row r="942" spans="1:2">
      <c r="A942" s="43" t="s">
        <v>18534</v>
      </c>
      <c r="B942" s="42" t="s">
        <v>898</v>
      </c>
    </row>
    <row r="943" spans="1:2">
      <c r="A943" s="43" t="s">
        <v>18535</v>
      </c>
      <c r="B943" s="42" t="s">
        <v>899</v>
      </c>
    </row>
    <row r="944" spans="1:2">
      <c r="A944" s="43" t="s">
        <v>18536</v>
      </c>
      <c r="B944" s="42" t="s">
        <v>900</v>
      </c>
    </row>
    <row r="945" spans="1:2">
      <c r="A945" s="43" t="s">
        <v>18537</v>
      </c>
      <c r="B945" s="42" t="s">
        <v>901</v>
      </c>
    </row>
    <row r="946" spans="1:2">
      <c r="A946" s="43" t="s">
        <v>18538</v>
      </c>
      <c r="B946" s="42" t="s">
        <v>902</v>
      </c>
    </row>
    <row r="947" spans="1:2">
      <c r="A947" s="43" t="s">
        <v>18539</v>
      </c>
      <c r="B947" s="42" t="s">
        <v>903</v>
      </c>
    </row>
    <row r="948" spans="1:2">
      <c r="A948" s="43" t="s">
        <v>18540</v>
      </c>
      <c r="B948" s="42" t="s">
        <v>904</v>
      </c>
    </row>
    <row r="949" spans="1:2">
      <c r="A949" s="43" t="s">
        <v>18541</v>
      </c>
      <c r="B949" s="42" t="s">
        <v>905</v>
      </c>
    </row>
    <row r="950" spans="1:2">
      <c r="A950" s="43" t="s">
        <v>18542</v>
      </c>
      <c r="B950" s="42" t="s">
        <v>906</v>
      </c>
    </row>
    <row r="951" spans="1:2">
      <c r="A951" s="43" t="s">
        <v>18543</v>
      </c>
      <c r="B951" s="42" t="s">
        <v>907</v>
      </c>
    </row>
    <row r="952" spans="1:2">
      <c r="A952" s="43" t="s">
        <v>18544</v>
      </c>
      <c r="B952" s="42" t="s">
        <v>908</v>
      </c>
    </row>
    <row r="953" spans="1:2">
      <c r="A953" s="43" t="s">
        <v>18545</v>
      </c>
      <c r="B953" s="42" t="s">
        <v>909</v>
      </c>
    </row>
    <row r="954" spans="1:2">
      <c r="A954" s="43" t="s">
        <v>18546</v>
      </c>
      <c r="B954" s="42" t="s">
        <v>16606</v>
      </c>
    </row>
    <row r="955" spans="1:2">
      <c r="A955" s="43" t="s">
        <v>18547</v>
      </c>
      <c r="B955" s="42" t="s">
        <v>16607</v>
      </c>
    </row>
    <row r="956" spans="1:2">
      <c r="A956" s="43" t="s">
        <v>18548</v>
      </c>
      <c r="B956" s="42" t="s">
        <v>16608</v>
      </c>
    </row>
    <row r="957" spans="1:2">
      <c r="A957" s="43" t="s">
        <v>18549</v>
      </c>
      <c r="B957" s="42" t="s">
        <v>910</v>
      </c>
    </row>
    <row r="958" spans="1:2">
      <c r="A958" s="43" t="s">
        <v>18550</v>
      </c>
      <c r="B958" s="42" t="s">
        <v>16609</v>
      </c>
    </row>
    <row r="959" spans="1:2">
      <c r="A959" s="43" t="s">
        <v>18551</v>
      </c>
      <c r="B959" s="42" t="s">
        <v>16610</v>
      </c>
    </row>
    <row r="960" spans="1:2">
      <c r="A960" s="43" t="s">
        <v>18552</v>
      </c>
      <c r="B960" s="42" t="s">
        <v>911</v>
      </c>
    </row>
    <row r="961" spans="1:2">
      <c r="A961" s="43" t="s">
        <v>18553</v>
      </c>
      <c r="B961" s="42" t="s">
        <v>912</v>
      </c>
    </row>
    <row r="962" spans="1:2">
      <c r="A962" s="43" t="s">
        <v>18554</v>
      </c>
      <c r="B962" s="42" t="s">
        <v>913</v>
      </c>
    </row>
    <row r="963" spans="1:2">
      <c r="A963" s="43" t="s">
        <v>18555</v>
      </c>
      <c r="B963" s="42" t="s">
        <v>16611</v>
      </c>
    </row>
    <row r="964" spans="1:2">
      <c r="A964" s="43" t="s">
        <v>18556</v>
      </c>
      <c r="B964" s="42" t="s">
        <v>914</v>
      </c>
    </row>
    <row r="965" spans="1:2">
      <c r="A965" s="43" t="s">
        <v>18557</v>
      </c>
      <c r="B965" s="42" t="s">
        <v>915</v>
      </c>
    </row>
    <row r="966" spans="1:2">
      <c r="A966" s="43" t="s">
        <v>18558</v>
      </c>
      <c r="B966" s="42" t="s">
        <v>16612</v>
      </c>
    </row>
    <row r="967" spans="1:2">
      <c r="A967" s="43" t="s">
        <v>18559</v>
      </c>
      <c r="B967" s="42" t="s">
        <v>916</v>
      </c>
    </row>
    <row r="968" spans="1:2">
      <c r="A968" s="43" t="s">
        <v>18560</v>
      </c>
      <c r="B968" s="42" t="s">
        <v>917</v>
      </c>
    </row>
    <row r="969" spans="1:2">
      <c r="A969" s="43" t="s">
        <v>18561</v>
      </c>
      <c r="B969" s="42" t="s">
        <v>16613</v>
      </c>
    </row>
    <row r="970" spans="1:2">
      <c r="A970" s="43" t="s">
        <v>18562</v>
      </c>
      <c r="B970" s="42" t="s">
        <v>918</v>
      </c>
    </row>
    <row r="971" spans="1:2">
      <c r="A971" s="43" t="s">
        <v>18563</v>
      </c>
      <c r="B971" s="42" t="s">
        <v>919</v>
      </c>
    </row>
    <row r="972" spans="1:2">
      <c r="A972" s="43" t="s">
        <v>18564</v>
      </c>
      <c r="B972" s="42" t="s">
        <v>920</v>
      </c>
    </row>
    <row r="973" spans="1:2">
      <c r="A973" s="43" t="s">
        <v>18565</v>
      </c>
      <c r="B973" s="42" t="s">
        <v>16614</v>
      </c>
    </row>
    <row r="974" spans="1:2">
      <c r="A974" s="43" t="s">
        <v>18566</v>
      </c>
      <c r="B974" s="42" t="s">
        <v>921</v>
      </c>
    </row>
    <row r="975" spans="1:2">
      <c r="A975" s="43" t="s">
        <v>18567</v>
      </c>
      <c r="B975" s="42" t="s">
        <v>922</v>
      </c>
    </row>
    <row r="976" spans="1:2">
      <c r="A976" s="43" t="s">
        <v>18568</v>
      </c>
      <c r="B976" s="42" t="s">
        <v>923</v>
      </c>
    </row>
    <row r="977" spans="1:2">
      <c r="A977" s="43" t="s">
        <v>18569</v>
      </c>
      <c r="B977" s="42" t="s">
        <v>924</v>
      </c>
    </row>
    <row r="978" spans="1:2">
      <c r="A978" s="43" t="s">
        <v>18570</v>
      </c>
      <c r="B978" s="42" t="s">
        <v>925</v>
      </c>
    </row>
    <row r="979" spans="1:2">
      <c r="A979" s="43" t="s">
        <v>18571</v>
      </c>
      <c r="B979" s="42" t="s">
        <v>926</v>
      </c>
    </row>
    <row r="980" spans="1:2">
      <c r="A980" s="43" t="s">
        <v>18572</v>
      </c>
      <c r="B980" s="42" t="s">
        <v>927</v>
      </c>
    </row>
    <row r="981" spans="1:2">
      <c r="A981" s="43" t="s">
        <v>18573</v>
      </c>
      <c r="B981" s="42" t="s">
        <v>928</v>
      </c>
    </row>
    <row r="982" spans="1:2">
      <c r="A982" s="43" t="s">
        <v>18574</v>
      </c>
      <c r="B982" s="42" t="s">
        <v>929</v>
      </c>
    </row>
    <row r="983" spans="1:2">
      <c r="A983" s="43" t="s">
        <v>18575</v>
      </c>
      <c r="B983" s="42" t="s">
        <v>930</v>
      </c>
    </row>
    <row r="984" spans="1:2">
      <c r="A984" s="43" t="s">
        <v>18576</v>
      </c>
      <c r="B984" s="42" t="s">
        <v>931</v>
      </c>
    </row>
    <row r="985" spans="1:2">
      <c r="A985" s="43" t="s">
        <v>18577</v>
      </c>
      <c r="B985" s="42" t="s">
        <v>932</v>
      </c>
    </row>
    <row r="986" spans="1:2">
      <c r="A986" s="43" t="s">
        <v>18578</v>
      </c>
      <c r="B986" s="42" t="s">
        <v>933</v>
      </c>
    </row>
    <row r="987" spans="1:2">
      <c r="A987" s="43" t="s">
        <v>18579</v>
      </c>
      <c r="B987" s="42" t="s">
        <v>934</v>
      </c>
    </row>
    <row r="988" spans="1:2">
      <c r="A988" s="43" t="s">
        <v>18580</v>
      </c>
      <c r="B988" s="42" t="s">
        <v>935</v>
      </c>
    </row>
    <row r="989" spans="1:2">
      <c r="A989" s="43" t="s">
        <v>18581</v>
      </c>
      <c r="B989" s="42" t="s">
        <v>936</v>
      </c>
    </row>
    <row r="990" spans="1:2">
      <c r="A990" s="43" t="s">
        <v>18582</v>
      </c>
      <c r="B990" s="42" t="s">
        <v>937</v>
      </c>
    </row>
    <row r="991" spans="1:2">
      <c r="A991" s="43" t="s">
        <v>18583</v>
      </c>
      <c r="B991" s="42" t="s">
        <v>938</v>
      </c>
    </row>
    <row r="992" spans="1:2">
      <c r="A992" s="43" t="s">
        <v>18584</v>
      </c>
      <c r="B992" s="42" t="s">
        <v>939</v>
      </c>
    </row>
    <row r="993" spans="1:2">
      <c r="A993" s="43" t="s">
        <v>18585</v>
      </c>
      <c r="B993" s="42" t="s">
        <v>940</v>
      </c>
    </row>
    <row r="994" spans="1:2">
      <c r="A994" s="43" t="s">
        <v>18586</v>
      </c>
      <c r="B994" s="42" t="s">
        <v>941</v>
      </c>
    </row>
    <row r="995" spans="1:2">
      <c r="A995" s="43" t="s">
        <v>18587</v>
      </c>
      <c r="B995" s="42" t="s">
        <v>942</v>
      </c>
    </row>
    <row r="996" spans="1:2">
      <c r="A996" s="43" t="s">
        <v>18588</v>
      </c>
      <c r="B996" s="42" t="s">
        <v>943</v>
      </c>
    </row>
    <row r="997" spans="1:2">
      <c r="A997" s="43" t="s">
        <v>18589</v>
      </c>
      <c r="B997" s="42" t="s">
        <v>944</v>
      </c>
    </row>
    <row r="998" spans="1:2">
      <c r="A998" s="43" t="s">
        <v>18590</v>
      </c>
      <c r="B998" s="42" t="s">
        <v>945</v>
      </c>
    </row>
    <row r="999" spans="1:2">
      <c r="A999" s="43" t="s">
        <v>18591</v>
      </c>
      <c r="B999" s="42" t="s">
        <v>946</v>
      </c>
    </row>
    <row r="1000" spans="1:2">
      <c r="A1000" s="43" t="s">
        <v>18592</v>
      </c>
      <c r="B1000" s="42" t="s">
        <v>947</v>
      </c>
    </row>
    <row r="1001" spans="1:2">
      <c r="A1001" s="43" t="s">
        <v>18593</v>
      </c>
      <c r="B1001" s="42" t="s">
        <v>948</v>
      </c>
    </row>
    <row r="1002" spans="1:2">
      <c r="A1002" s="43" t="s">
        <v>18594</v>
      </c>
      <c r="B1002" s="42" t="s">
        <v>949</v>
      </c>
    </row>
    <row r="1003" spans="1:2">
      <c r="A1003" s="43" t="s">
        <v>18595</v>
      </c>
      <c r="B1003" s="42" t="s">
        <v>950</v>
      </c>
    </row>
    <row r="1004" spans="1:2">
      <c r="A1004" s="43" t="s">
        <v>18596</v>
      </c>
      <c r="B1004" s="42" t="s">
        <v>951</v>
      </c>
    </row>
    <row r="1005" spans="1:2">
      <c r="A1005" s="43" t="s">
        <v>18597</v>
      </c>
      <c r="B1005" s="42" t="s">
        <v>952</v>
      </c>
    </row>
    <row r="1006" spans="1:2">
      <c r="A1006" s="43" t="s">
        <v>18598</v>
      </c>
      <c r="B1006" s="42" t="s">
        <v>953</v>
      </c>
    </row>
    <row r="1007" spans="1:2">
      <c r="A1007" s="43" t="s">
        <v>18599</v>
      </c>
      <c r="B1007" s="42" t="s">
        <v>954</v>
      </c>
    </row>
    <row r="1008" spans="1:2">
      <c r="A1008" s="43" t="s">
        <v>18600</v>
      </c>
      <c r="B1008" s="42" t="s">
        <v>955</v>
      </c>
    </row>
    <row r="1009" spans="1:2">
      <c r="A1009" s="43" t="s">
        <v>18601</v>
      </c>
      <c r="B1009" s="42" t="s">
        <v>956</v>
      </c>
    </row>
    <row r="1010" spans="1:2">
      <c r="A1010" s="43" t="s">
        <v>18602</v>
      </c>
      <c r="B1010" s="42" t="s">
        <v>957</v>
      </c>
    </row>
    <row r="1011" spans="1:2">
      <c r="A1011" s="43" t="s">
        <v>18603</v>
      </c>
      <c r="B1011" s="42" t="s">
        <v>958</v>
      </c>
    </row>
    <row r="1012" spans="1:2">
      <c r="A1012" s="43" t="s">
        <v>18604</v>
      </c>
      <c r="B1012" s="42" t="s">
        <v>959</v>
      </c>
    </row>
    <row r="1013" spans="1:2">
      <c r="A1013" s="43" t="s">
        <v>18605</v>
      </c>
      <c r="B1013" s="42" t="s">
        <v>960</v>
      </c>
    </row>
    <row r="1014" spans="1:2">
      <c r="A1014" s="43" t="s">
        <v>18606</v>
      </c>
      <c r="B1014" s="42" t="s">
        <v>961</v>
      </c>
    </row>
    <row r="1015" spans="1:2">
      <c r="A1015" s="43" t="s">
        <v>18607</v>
      </c>
      <c r="B1015" s="42" t="s">
        <v>962</v>
      </c>
    </row>
    <row r="1016" spans="1:2">
      <c r="A1016" s="43" t="s">
        <v>18608</v>
      </c>
      <c r="B1016" s="42" t="s">
        <v>963</v>
      </c>
    </row>
    <row r="1017" spans="1:2">
      <c r="A1017" s="43" t="s">
        <v>18609</v>
      </c>
      <c r="B1017" s="42" t="s">
        <v>964</v>
      </c>
    </row>
    <row r="1018" spans="1:2">
      <c r="A1018" s="43" t="s">
        <v>18610</v>
      </c>
      <c r="B1018" s="42" t="s">
        <v>965</v>
      </c>
    </row>
    <row r="1019" spans="1:2">
      <c r="A1019" s="43" t="s">
        <v>18611</v>
      </c>
      <c r="B1019" s="42" t="s">
        <v>966</v>
      </c>
    </row>
    <row r="1020" spans="1:2">
      <c r="A1020" s="43" t="s">
        <v>18612</v>
      </c>
      <c r="B1020" s="42" t="s">
        <v>967</v>
      </c>
    </row>
    <row r="1021" spans="1:2">
      <c r="A1021" s="43" t="s">
        <v>18613</v>
      </c>
      <c r="B1021" s="42" t="s">
        <v>968</v>
      </c>
    </row>
    <row r="1022" spans="1:2">
      <c r="A1022" s="43" t="s">
        <v>18614</v>
      </c>
      <c r="B1022" s="42" t="s">
        <v>969</v>
      </c>
    </row>
    <row r="1023" spans="1:2">
      <c r="A1023" s="43" t="s">
        <v>18615</v>
      </c>
      <c r="B1023" s="42" t="s">
        <v>970</v>
      </c>
    </row>
    <row r="1024" spans="1:2">
      <c r="A1024" s="43" t="s">
        <v>18616</v>
      </c>
      <c r="B1024" s="42" t="s">
        <v>971</v>
      </c>
    </row>
    <row r="1025" spans="1:2">
      <c r="A1025" s="43" t="s">
        <v>18617</v>
      </c>
      <c r="B1025" s="42" t="s">
        <v>972</v>
      </c>
    </row>
    <row r="1026" spans="1:2">
      <c r="A1026" s="43" t="s">
        <v>18618</v>
      </c>
      <c r="B1026" s="42" t="s">
        <v>973</v>
      </c>
    </row>
    <row r="1027" spans="1:2">
      <c r="A1027" s="43" t="s">
        <v>18619</v>
      </c>
      <c r="B1027" s="42" t="s">
        <v>974</v>
      </c>
    </row>
    <row r="1028" spans="1:2">
      <c r="A1028" s="43" t="s">
        <v>18620</v>
      </c>
      <c r="B1028" s="42" t="s">
        <v>16615</v>
      </c>
    </row>
    <row r="1029" spans="1:2">
      <c r="A1029" s="43" t="s">
        <v>18621</v>
      </c>
      <c r="B1029" s="42" t="s">
        <v>975</v>
      </c>
    </row>
    <row r="1030" spans="1:2">
      <c r="A1030" s="43" t="s">
        <v>18622</v>
      </c>
      <c r="B1030" s="42" t="s">
        <v>16616</v>
      </c>
    </row>
    <row r="1031" spans="1:2">
      <c r="A1031" s="43" t="s">
        <v>18623</v>
      </c>
      <c r="B1031" s="42" t="s">
        <v>976</v>
      </c>
    </row>
    <row r="1032" spans="1:2">
      <c r="A1032" s="43" t="s">
        <v>18624</v>
      </c>
      <c r="B1032" s="42" t="s">
        <v>977</v>
      </c>
    </row>
    <row r="1033" spans="1:2">
      <c r="A1033" s="43" t="s">
        <v>18625</v>
      </c>
      <c r="B1033" s="42" t="s">
        <v>978</v>
      </c>
    </row>
    <row r="1034" spans="1:2">
      <c r="A1034" s="43" t="s">
        <v>18626</v>
      </c>
      <c r="B1034" s="42" t="s">
        <v>979</v>
      </c>
    </row>
    <row r="1035" spans="1:2">
      <c r="A1035" s="43" t="s">
        <v>18627</v>
      </c>
      <c r="B1035" s="42" t="s">
        <v>980</v>
      </c>
    </row>
    <row r="1036" spans="1:2">
      <c r="A1036" s="43" t="s">
        <v>18628</v>
      </c>
      <c r="B1036" s="42" t="s">
        <v>981</v>
      </c>
    </row>
    <row r="1037" spans="1:2">
      <c r="A1037" s="43" t="s">
        <v>18629</v>
      </c>
      <c r="B1037" s="42" t="s">
        <v>982</v>
      </c>
    </row>
    <row r="1038" spans="1:2">
      <c r="A1038" s="43" t="s">
        <v>18630</v>
      </c>
      <c r="B1038" s="42" t="s">
        <v>983</v>
      </c>
    </row>
    <row r="1039" spans="1:2">
      <c r="A1039" s="43" t="s">
        <v>18631</v>
      </c>
      <c r="B1039" s="42" t="s">
        <v>984</v>
      </c>
    </row>
    <row r="1040" spans="1:2">
      <c r="A1040" s="43" t="s">
        <v>18632</v>
      </c>
      <c r="B1040" s="42" t="s">
        <v>985</v>
      </c>
    </row>
    <row r="1041" spans="1:2">
      <c r="A1041" s="43" t="s">
        <v>18633</v>
      </c>
      <c r="B1041" s="42" t="s">
        <v>986</v>
      </c>
    </row>
    <row r="1042" spans="1:2">
      <c r="A1042" s="43" t="s">
        <v>18634</v>
      </c>
      <c r="B1042" s="42" t="s">
        <v>16617</v>
      </c>
    </row>
    <row r="1043" spans="1:2">
      <c r="A1043" s="43" t="s">
        <v>18635</v>
      </c>
      <c r="B1043" s="42" t="s">
        <v>987</v>
      </c>
    </row>
    <row r="1044" spans="1:2">
      <c r="A1044" s="43" t="s">
        <v>18636</v>
      </c>
      <c r="B1044" s="42" t="s">
        <v>988</v>
      </c>
    </row>
    <row r="1045" spans="1:2">
      <c r="A1045" s="43" t="s">
        <v>18637</v>
      </c>
      <c r="B1045" s="42" t="s">
        <v>989</v>
      </c>
    </row>
    <row r="1046" spans="1:2">
      <c r="A1046" s="43" t="s">
        <v>18638</v>
      </c>
      <c r="B1046" s="42" t="s">
        <v>16618</v>
      </c>
    </row>
    <row r="1047" spans="1:2">
      <c r="A1047" s="43" t="s">
        <v>18639</v>
      </c>
      <c r="B1047" s="42" t="s">
        <v>990</v>
      </c>
    </row>
    <row r="1048" spans="1:2">
      <c r="A1048" s="43" t="s">
        <v>18640</v>
      </c>
      <c r="B1048" s="42" t="s">
        <v>991</v>
      </c>
    </row>
    <row r="1049" spans="1:2">
      <c r="A1049" s="43" t="s">
        <v>18641</v>
      </c>
      <c r="B1049" s="42" t="s">
        <v>992</v>
      </c>
    </row>
    <row r="1050" spans="1:2">
      <c r="A1050" s="43" t="s">
        <v>18642</v>
      </c>
      <c r="B1050" s="42" t="s">
        <v>993</v>
      </c>
    </row>
    <row r="1051" spans="1:2">
      <c r="A1051" s="43" t="s">
        <v>18643</v>
      </c>
      <c r="B1051" s="42" t="s">
        <v>994</v>
      </c>
    </row>
    <row r="1052" spans="1:2">
      <c r="A1052" s="43" t="s">
        <v>18644</v>
      </c>
      <c r="B1052" s="42" t="s">
        <v>995</v>
      </c>
    </row>
    <row r="1053" spans="1:2">
      <c r="A1053" s="43" t="s">
        <v>18645</v>
      </c>
      <c r="B1053" s="42" t="s">
        <v>996</v>
      </c>
    </row>
    <row r="1054" spans="1:2">
      <c r="A1054" s="43" t="s">
        <v>18646</v>
      </c>
      <c r="B1054" s="42" t="s">
        <v>997</v>
      </c>
    </row>
    <row r="1055" spans="1:2">
      <c r="A1055" s="43" t="s">
        <v>18647</v>
      </c>
      <c r="B1055" s="42" t="s">
        <v>16619</v>
      </c>
    </row>
    <row r="1056" spans="1:2">
      <c r="A1056" s="43" t="s">
        <v>18648</v>
      </c>
      <c r="B1056" s="42" t="s">
        <v>16620</v>
      </c>
    </row>
    <row r="1057" spans="1:2">
      <c r="A1057" s="43" t="s">
        <v>18649</v>
      </c>
      <c r="B1057" s="42" t="s">
        <v>16621</v>
      </c>
    </row>
    <row r="1058" spans="1:2">
      <c r="A1058" s="43" t="s">
        <v>18650</v>
      </c>
      <c r="B1058" s="42" t="s">
        <v>16622</v>
      </c>
    </row>
    <row r="1059" spans="1:2">
      <c r="A1059" s="43" t="s">
        <v>18651</v>
      </c>
      <c r="B1059" s="42" t="s">
        <v>16623</v>
      </c>
    </row>
    <row r="1060" spans="1:2">
      <c r="A1060" s="43" t="s">
        <v>18652</v>
      </c>
      <c r="B1060" s="42" t="s">
        <v>16624</v>
      </c>
    </row>
    <row r="1061" spans="1:2">
      <c r="A1061" s="43" t="s">
        <v>18653</v>
      </c>
      <c r="B1061" s="42" t="s">
        <v>16625</v>
      </c>
    </row>
    <row r="1062" spans="1:2">
      <c r="A1062" s="43" t="s">
        <v>18654</v>
      </c>
      <c r="B1062" s="42" t="s">
        <v>16626</v>
      </c>
    </row>
    <row r="1063" spans="1:2">
      <c r="A1063" s="43" t="s">
        <v>18655</v>
      </c>
      <c r="B1063" s="42" t="s">
        <v>16627</v>
      </c>
    </row>
    <row r="1064" spans="1:2">
      <c r="A1064" s="43" t="s">
        <v>18656</v>
      </c>
      <c r="B1064" s="42" t="s">
        <v>16628</v>
      </c>
    </row>
    <row r="1065" spans="1:2">
      <c r="A1065" s="43" t="s">
        <v>18657</v>
      </c>
      <c r="B1065" s="42" t="s">
        <v>16629</v>
      </c>
    </row>
    <row r="1066" spans="1:2">
      <c r="A1066" s="43" t="s">
        <v>18658</v>
      </c>
      <c r="B1066" s="42" t="s">
        <v>16630</v>
      </c>
    </row>
    <row r="1067" spans="1:2">
      <c r="A1067" s="43" t="s">
        <v>18659</v>
      </c>
      <c r="B1067" s="42" t="s">
        <v>16631</v>
      </c>
    </row>
    <row r="1068" spans="1:2">
      <c r="A1068" s="43" t="s">
        <v>18660</v>
      </c>
      <c r="B1068" s="42" t="s">
        <v>16632</v>
      </c>
    </row>
    <row r="1069" spans="1:2">
      <c r="A1069" s="43" t="s">
        <v>18661</v>
      </c>
      <c r="B1069" s="42" t="s">
        <v>16633</v>
      </c>
    </row>
    <row r="1070" spans="1:2">
      <c r="A1070" s="43" t="s">
        <v>18662</v>
      </c>
      <c r="B1070" s="42" t="s">
        <v>16634</v>
      </c>
    </row>
    <row r="1071" spans="1:2">
      <c r="A1071" s="43" t="s">
        <v>18663</v>
      </c>
      <c r="B1071" s="42" t="s">
        <v>16635</v>
      </c>
    </row>
    <row r="1072" spans="1:2">
      <c r="A1072" s="43" t="s">
        <v>18664</v>
      </c>
      <c r="B1072" s="42" t="s">
        <v>16636</v>
      </c>
    </row>
    <row r="1073" spans="1:2">
      <c r="A1073" s="43" t="s">
        <v>18665</v>
      </c>
      <c r="B1073" s="42" t="s">
        <v>16637</v>
      </c>
    </row>
    <row r="1074" spans="1:2">
      <c r="A1074" s="43" t="s">
        <v>18666</v>
      </c>
      <c r="B1074" s="42" t="s">
        <v>16638</v>
      </c>
    </row>
    <row r="1075" spans="1:2">
      <c r="A1075" s="43" t="s">
        <v>18667</v>
      </c>
      <c r="B1075" s="42" t="s">
        <v>16639</v>
      </c>
    </row>
    <row r="1076" spans="1:2">
      <c r="A1076" s="43" t="s">
        <v>18668</v>
      </c>
      <c r="B1076" s="42" t="s">
        <v>16640</v>
      </c>
    </row>
    <row r="1077" spans="1:2">
      <c r="A1077" s="43" t="s">
        <v>18669</v>
      </c>
      <c r="B1077" s="42" t="s">
        <v>16641</v>
      </c>
    </row>
    <row r="1078" spans="1:2">
      <c r="A1078" s="43" t="s">
        <v>18670</v>
      </c>
      <c r="B1078" s="42" t="s">
        <v>16642</v>
      </c>
    </row>
    <row r="1079" spans="1:2">
      <c r="A1079" s="43" t="s">
        <v>18671</v>
      </c>
      <c r="B1079" s="42" t="s">
        <v>16643</v>
      </c>
    </row>
    <row r="1080" spans="1:2">
      <c r="A1080" s="43" t="s">
        <v>18672</v>
      </c>
      <c r="B1080" s="42" t="s">
        <v>16644</v>
      </c>
    </row>
    <row r="1081" spans="1:2">
      <c r="A1081" s="43" t="s">
        <v>18673</v>
      </c>
      <c r="B1081" s="42" t="s">
        <v>16645</v>
      </c>
    </row>
    <row r="1082" spans="1:2">
      <c r="A1082" s="43" t="s">
        <v>18674</v>
      </c>
      <c r="B1082" s="42" t="s">
        <v>16646</v>
      </c>
    </row>
    <row r="1083" spans="1:2">
      <c r="A1083" s="43" t="s">
        <v>18675</v>
      </c>
      <c r="B1083" s="42" t="s">
        <v>16647</v>
      </c>
    </row>
    <row r="1084" spans="1:2">
      <c r="A1084" s="43" t="s">
        <v>18676</v>
      </c>
      <c r="B1084" s="42" t="s">
        <v>16648</v>
      </c>
    </row>
    <row r="1085" spans="1:2">
      <c r="A1085" s="43" t="s">
        <v>18677</v>
      </c>
      <c r="B1085" s="42" t="s">
        <v>16649</v>
      </c>
    </row>
    <row r="1086" spans="1:2">
      <c r="A1086" s="43" t="s">
        <v>18678</v>
      </c>
      <c r="B1086" s="42" t="s">
        <v>16650</v>
      </c>
    </row>
    <row r="1087" spans="1:2">
      <c r="A1087" s="43" t="s">
        <v>18679</v>
      </c>
      <c r="B1087" s="42" t="s">
        <v>16651</v>
      </c>
    </row>
    <row r="1088" spans="1:2">
      <c r="A1088" s="43" t="s">
        <v>18680</v>
      </c>
      <c r="B1088" s="42" t="s">
        <v>16652</v>
      </c>
    </row>
    <row r="1089" spans="1:2">
      <c r="A1089" s="43" t="s">
        <v>18681</v>
      </c>
      <c r="B1089" s="42" t="s">
        <v>16653</v>
      </c>
    </row>
    <row r="1090" spans="1:2">
      <c r="A1090" s="43" t="s">
        <v>18682</v>
      </c>
      <c r="B1090" s="42" t="s">
        <v>16654</v>
      </c>
    </row>
    <row r="1091" spans="1:2">
      <c r="A1091" s="43" t="s">
        <v>18683</v>
      </c>
      <c r="B1091" s="42" t="s">
        <v>998</v>
      </c>
    </row>
    <row r="1092" spans="1:2">
      <c r="A1092" s="43" t="s">
        <v>18684</v>
      </c>
      <c r="B1092" s="42" t="s">
        <v>999</v>
      </c>
    </row>
    <row r="1093" spans="1:2">
      <c r="A1093" s="43" t="s">
        <v>18685</v>
      </c>
      <c r="B1093" s="42" t="s">
        <v>1000</v>
      </c>
    </row>
    <row r="1094" spans="1:2">
      <c r="A1094" s="43" t="s">
        <v>18686</v>
      </c>
      <c r="B1094" s="42" t="s">
        <v>16655</v>
      </c>
    </row>
    <row r="1095" spans="1:2">
      <c r="A1095" s="43" t="s">
        <v>18687</v>
      </c>
      <c r="B1095" s="42" t="s">
        <v>1001</v>
      </c>
    </row>
    <row r="1096" spans="1:2">
      <c r="A1096" s="43" t="s">
        <v>18688</v>
      </c>
      <c r="B1096" s="42" t="s">
        <v>1002</v>
      </c>
    </row>
    <row r="1097" spans="1:2">
      <c r="A1097" s="43" t="s">
        <v>18689</v>
      </c>
      <c r="B1097" s="42" t="s">
        <v>1003</v>
      </c>
    </row>
    <row r="1098" spans="1:2">
      <c r="A1098" s="43" t="s">
        <v>18690</v>
      </c>
      <c r="B1098" s="42" t="s">
        <v>1004</v>
      </c>
    </row>
    <row r="1099" spans="1:2">
      <c r="A1099" s="43" t="s">
        <v>18691</v>
      </c>
      <c r="B1099" s="42" t="s">
        <v>1005</v>
      </c>
    </row>
    <row r="1100" spans="1:2">
      <c r="A1100" s="43" t="s">
        <v>18692</v>
      </c>
      <c r="B1100" s="42" t="s">
        <v>1006</v>
      </c>
    </row>
    <row r="1101" spans="1:2">
      <c r="A1101" s="43" t="s">
        <v>18693</v>
      </c>
      <c r="B1101" s="42" t="s">
        <v>1007</v>
      </c>
    </row>
    <row r="1102" spans="1:2">
      <c r="A1102" s="43" t="s">
        <v>18694</v>
      </c>
      <c r="B1102" s="42" t="s">
        <v>1008</v>
      </c>
    </row>
    <row r="1103" spans="1:2">
      <c r="A1103" s="43" t="s">
        <v>18695</v>
      </c>
      <c r="B1103" s="42" t="s">
        <v>1009</v>
      </c>
    </row>
    <row r="1104" spans="1:2">
      <c r="A1104" s="43" t="s">
        <v>18696</v>
      </c>
      <c r="B1104" s="42" t="s">
        <v>1010</v>
      </c>
    </row>
    <row r="1105" spans="1:2">
      <c r="A1105" s="43" t="s">
        <v>18697</v>
      </c>
      <c r="B1105" s="42" t="s">
        <v>1011</v>
      </c>
    </row>
    <row r="1106" spans="1:2">
      <c r="A1106" s="43" t="s">
        <v>18698</v>
      </c>
      <c r="B1106" s="42" t="s">
        <v>1012</v>
      </c>
    </row>
    <row r="1107" spans="1:2">
      <c r="A1107" s="43" t="s">
        <v>18699</v>
      </c>
      <c r="B1107" s="42" t="s">
        <v>1013</v>
      </c>
    </row>
    <row r="1108" spans="1:2">
      <c r="A1108" s="43" t="s">
        <v>18700</v>
      </c>
      <c r="B1108" s="42" t="s">
        <v>1014</v>
      </c>
    </row>
    <row r="1109" spans="1:2">
      <c r="A1109" s="43" t="s">
        <v>18701</v>
      </c>
      <c r="B1109" s="42" t="s">
        <v>1015</v>
      </c>
    </row>
    <row r="1110" spans="1:2">
      <c r="A1110" s="43" t="s">
        <v>18702</v>
      </c>
      <c r="B1110" s="42" t="s">
        <v>1016</v>
      </c>
    </row>
    <row r="1111" spans="1:2">
      <c r="A1111" s="43" t="s">
        <v>18703</v>
      </c>
      <c r="B1111" s="42" t="s">
        <v>1017</v>
      </c>
    </row>
    <row r="1112" spans="1:2">
      <c r="A1112" s="43" t="s">
        <v>18704</v>
      </c>
      <c r="B1112" s="42" t="s">
        <v>1018</v>
      </c>
    </row>
    <row r="1113" spans="1:2">
      <c r="A1113" s="43" t="s">
        <v>18705</v>
      </c>
      <c r="B1113" s="42" t="s">
        <v>1019</v>
      </c>
    </row>
    <row r="1114" spans="1:2">
      <c r="A1114" s="43" t="s">
        <v>18706</v>
      </c>
      <c r="B1114" s="42" t="s">
        <v>1020</v>
      </c>
    </row>
    <row r="1115" spans="1:2">
      <c r="A1115" s="43" t="s">
        <v>18707</v>
      </c>
      <c r="B1115" s="42" t="s">
        <v>1021</v>
      </c>
    </row>
    <row r="1116" spans="1:2">
      <c r="A1116" s="43" t="s">
        <v>18708</v>
      </c>
      <c r="B1116" s="42" t="s">
        <v>1022</v>
      </c>
    </row>
    <row r="1117" spans="1:2">
      <c r="A1117" s="43" t="s">
        <v>18709</v>
      </c>
      <c r="B1117" s="42" t="s">
        <v>1023</v>
      </c>
    </row>
    <row r="1118" spans="1:2">
      <c r="A1118" s="43" t="s">
        <v>18710</v>
      </c>
      <c r="B1118" s="42" t="s">
        <v>1024</v>
      </c>
    </row>
    <row r="1119" spans="1:2">
      <c r="A1119" s="43" t="s">
        <v>18711</v>
      </c>
      <c r="B1119" s="42" t="s">
        <v>1025</v>
      </c>
    </row>
    <row r="1120" spans="1:2">
      <c r="A1120" s="43" t="s">
        <v>18712</v>
      </c>
      <c r="B1120" s="42" t="s">
        <v>1026</v>
      </c>
    </row>
    <row r="1121" spans="1:2">
      <c r="A1121" s="43" t="s">
        <v>18713</v>
      </c>
      <c r="B1121" s="42" t="s">
        <v>1027</v>
      </c>
    </row>
    <row r="1122" spans="1:2">
      <c r="A1122" s="43" t="s">
        <v>18714</v>
      </c>
      <c r="B1122" s="42" t="s">
        <v>1028</v>
      </c>
    </row>
    <row r="1123" spans="1:2">
      <c r="A1123" s="43" t="s">
        <v>18715</v>
      </c>
      <c r="B1123" s="42" t="s">
        <v>1029</v>
      </c>
    </row>
    <row r="1124" spans="1:2">
      <c r="A1124" s="43" t="s">
        <v>18716</v>
      </c>
      <c r="B1124" s="42" t="s">
        <v>1030</v>
      </c>
    </row>
    <row r="1125" spans="1:2">
      <c r="A1125" s="43" t="s">
        <v>18717</v>
      </c>
      <c r="B1125" s="42" t="s">
        <v>1031</v>
      </c>
    </row>
    <row r="1126" spans="1:2">
      <c r="A1126" s="43" t="s">
        <v>18718</v>
      </c>
      <c r="B1126" s="42" t="s">
        <v>1032</v>
      </c>
    </row>
    <row r="1127" spans="1:2">
      <c r="A1127" s="43" t="s">
        <v>18719</v>
      </c>
      <c r="B1127" s="42" t="s">
        <v>1033</v>
      </c>
    </row>
    <row r="1128" spans="1:2">
      <c r="A1128" s="43" t="s">
        <v>18720</v>
      </c>
      <c r="B1128" s="42" t="s">
        <v>1034</v>
      </c>
    </row>
    <row r="1129" spans="1:2">
      <c r="A1129" s="43" t="s">
        <v>18721</v>
      </c>
      <c r="B1129" s="42" t="s">
        <v>1035</v>
      </c>
    </row>
    <row r="1130" spans="1:2">
      <c r="A1130" s="43" t="s">
        <v>18722</v>
      </c>
      <c r="B1130" s="42" t="s">
        <v>16656</v>
      </c>
    </row>
    <row r="1131" spans="1:2">
      <c r="A1131" s="43" t="s">
        <v>18723</v>
      </c>
      <c r="B1131" s="42" t="s">
        <v>16657</v>
      </c>
    </row>
    <row r="1132" spans="1:2">
      <c r="A1132" s="43" t="s">
        <v>18724</v>
      </c>
      <c r="B1132" s="42" t="s">
        <v>16658</v>
      </c>
    </row>
    <row r="1133" spans="1:2">
      <c r="A1133" s="43" t="s">
        <v>18725</v>
      </c>
      <c r="B1133" s="42" t="s">
        <v>16659</v>
      </c>
    </row>
    <row r="1134" spans="1:2">
      <c r="A1134" s="43" t="s">
        <v>18726</v>
      </c>
      <c r="B1134" s="42" t="s">
        <v>16660</v>
      </c>
    </row>
    <row r="1135" spans="1:2">
      <c r="A1135" s="43" t="s">
        <v>18727</v>
      </c>
      <c r="B1135" s="42" t="s">
        <v>16661</v>
      </c>
    </row>
    <row r="1136" spans="1:2">
      <c r="A1136" s="43" t="s">
        <v>18728</v>
      </c>
      <c r="B1136" s="42" t="s">
        <v>16662</v>
      </c>
    </row>
    <row r="1137" spans="1:2">
      <c r="A1137" s="43" t="s">
        <v>18729</v>
      </c>
      <c r="B1137" s="42" t="s">
        <v>16663</v>
      </c>
    </row>
    <row r="1138" spans="1:2">
      <c r="A1138" s="43" t="s">
        <v>18730</v>
      </c>
      <c r="B1138" s="42" t="s">
        <v>16664</v>
      </c>
    </row>
    <row r="1139" spans="1:2">
      <c r="A1139" s="43" t="s">
        <v>18731</v>
      </c>
      <c r="B1139" s="42" t="s">
        <v>16665</v>
      </c>
    </row>
    <row r="1140" spans="1:2">
      <c r="A1140" s="43" t="s">
        <v>18732</v>
      </c>
      <c r="B1140" s="42" t="s">
        <v>16666</v>
      </c>
    </row>
    <row r="1141" spans="1:2">
      <c r="A1141" s="43" t="s">
        <v>18733</v>
      </c>
      <c r="B1141" s="42" t="s">
        <v>16667</v>
      </c>
    </row>
    <row r="1142" spans="1:2">
      <c r="A1142" s="43" t="s">
        <v>18734</v>
      </c>
      <c r="B1142" s="42" t="s">
        <v>16668</v>
      </c>
    </row>
    <row r="1143" spans="1:2">
      <c r="A1143" s="43" t="s">
        <v>18735</v>
      </c>
      <c r="B1143" s="42" t="s">
        <v>16669</v>
      </c>
    </row>
    <row r="1144" spans="1:2">
      <c r="A1144" s="43" t="s">
        <v>18736</v>
      </c>
      <c r="B1144" s="42" t="s">
        <v>16670</v>
      </c>
    </row>
    <row r="1145" spans="1:2">
      <c r="A1145" s="43" t="s">
        <v>18737</v>
      </c>
      <c r="B1145" s="42" t="s">
        <v>16671</v>
      </c>
    </row>
    <row r="1146" spans="1:2">
      <c r="A1146" s="43" t="s">
        <v>18738</v>
      </c>
      <c r="B1146" s="42" t="s">
        <v>1036</v>
      </c>
    </row>
    <row r="1147" spans="1:2">
      <c r="A1147" s="43" t="s">
        <v>18739</v>
      </c>
      <c r="B1147" s="42" t="s">
        <v>16672</v>
      </c>
    </row>
    <row r="1148" spans="1:2">
      <c r="A1148" s="43" t="s">
        <v>18740</v>
      </c>
      <c r="B1148" s="42" t="s">
        <v>1037</v>
      </c>
    </row>
    <row r="1149" spans="1:2">
      <c r="A1149" s="43" t="s">
        <v>18741</v>
      </c>
      <c r="B1149" s="42" t="s">
        <v>1038</v>
      </c>
    </row>
    <row r="1150" spans="1:2">
      <c r="A1150" s="43" t="s">
        <v>18742</v>
      </c>
      <c r="B1150" s="42" t="s">
        <v>1039</v>
      </c>
    </row>
    <row r="1151" spans="1:2">
      <c r="A1151" s="43" t="s">
        <v>18743</v>
      </c>
      <c r="B1151" s="42" t="s">
        <v>1040</v>
      </c>
    </row>
    <row r="1152" spans="1:2">
      <c r="A1152" s="43" t="s">
        <v>18744</v>
      </c>
      <c r="B1152" s="42" t="s">
        <v>1041</v>
      </c>
    </row>
    <row r="1153" spans="1:2">
      <c r="A1153" s="43" t="s">
        <v>18745</v>
      </c>
      <c r="B1153" s="42" t="s">
        <v>1042</v>
      </c>
    </row>
    <row r="1154" spans="1:2">
      <c r="A1154" s="43" t="s">
        <v>18746</v>
      </c>
      <c r="B1154" s="42" t="s">
        <v>1043</v>
      </c>
    </row>
    <row r="1155" spans="1:2">
      <c r="A1155" s="43" t="s">
        <v>18747</v>
      </c>
      <c r="B1155" s="42" t="s">
        <v>1044</v>
      </c>
    </row>
    <row r="1156" spans="1:2">
      <c r="A1156" s="43" t="s">
        <v>18748</v>
      </c>
      <c r="B1156" s="42" t="s">
        <v>16673</v>
      </c>
    </row>
    <row r="1157" spans="1:2">
      <c r="A1157" s="43" t="s">
        <v>18749</v>
      </c>
      <c r="B1157" s="42" t="s">
        <v>1045</v>
      </c>
    </row>
    <row r="1158" spans="1:2">
      <c r="A1158" s="43" t="s">
        <v>18750</v>
      </c>
      <c r="B1158" s="42" t="s">
        <v>16674</v>
      </c>
    </row>
    <row r="1159" spans="1:2">
      <c r="A1159" s="43" t="s">
        <v>18751</v>
      </c>
      <c r="B1159" s="42" t="s">
        <v>1046</v>
      </c>
    </row>
    <row r="1160" spans="1:2">
      <c r="A1160" s="43" t="s">
        <v>18752</v>
      </c>
      <c r="B1160" s="42" t="s">
        <v>1047</v>
      </c>
    </row>
    <row r="1161" spans="1:2">
      <c r="A1161" s="43" t="s">
        <v>18753</v>
      </c>
      <c r="B1161" s="42" t="s">
        <v>1048</v>
      </c>
    </row>
    <row r="1162" spans="1:2">
      <c r="A1162" s="43" t="s">
        <v>18754</v>
      </c>
      <c r="B1162" s="42" t="s">
        <v>1049</v>
      </c>
    </row>
    <row r="1163" spans="1:2">
      <c r="A1163" s="43" t="s">
        <v>18755</v>
      </c>
      <c r="B1163" s="42" t="s">
        <v>1050</v>
      </c>
    </row>
    <row r="1164" spans="1:2">
      <c r="A1164" s="43" t="s">
        <v>18756</v>
      </c>
      <c r="B1164" s="42" t="s">
        <v>1051</v>
      </c>
    </row>
    <row r="1165" spans="1:2">
      <c r="A1165" s="43" t="s">
        <v>18757</v>
      </c>
      <c r="B1165" s="42" t="s">
        <v>1052</v>
      </c>
    </row>
    <row r="1166" spans="1:2">
      <c r="A1166" s="43" t="s">
        <v>18758</v>
      </c>
      <c r="B1166" s="42" t="s">
        <v>1053</v>
      </c>
    </row>
    <row r="1167" spans="1:2">
      <c r="A1167" s="43" t="s">
        <v>18759</v>
      </c>
      <c r="B1167" s="42" t="s">
        <v>1054</v>
      </c>
    </row>
    <row r="1168" spans="1:2">
      <c r="A1168" s="43" t="s">
        <v>18760</v>
      </c>
      <c r="B1168" s="42" t="s">
        <v>1055</v>
      </c>
    </row>
    <row r="1169" spans="1:2">
      <c r="A1169" s="43" t="s">
        <v>18761</v>
      </c>
      <c r="B1169" s="42" t="s">
        <v>1056</v>
      </c>
    </row>
    <row r="1170" spans="1:2">
      <c r="A1170" s="43" t="s">
        <v>18762</v>
      </c>
      <c r="B1170" s="42" t="s">
        <v>1057</v>
      </c>
    </row>
    <row r="1171" spans="1:2">
      <c r="A1171" s="43" t="s">
        <v>18763</v>
      </c>
      <c r="B1171" s="42" t="s">
        <v>1058</v>
      </c>
    </row>
    <row r="1172" spans="1:2">
      <c r="A1172" s="43" t="s">
        <v>18764</v>
      </c>
      <c r="B1172" s="42" t="s">
        <v>1059</v>
      </c>
    </row>
    <row r="1173" spans="1:2">
      <c r="A1173" s="43" t="s">
        <v>18765</v>
      </c>
      <c r="B1173" s="42" t="s">
        <v>1060</v>
      </c>
    </row>
    <row r="1174" spans="1:2">
      <c r="A1174" s="43" t="s">
        <v>18766</v>
      </c>
      <c r="B1174" s="42" t="s">
        <v>1061</v>
      </c>
    </row>
    <row r="1175" spans="1:2">
      <c r="A1175" s="43" t="s">
        <v>18767</v>
      </c>
      <c r="B1175" s="42" t="s">
        <v>1062</v>
      </c>
    </row>
    <row r="1176" spans="1:2">
      <c r="A1176" s="43" t="s">
        <v>18768</v>
      </c>
      <c r="B1176" s="42" t="s">
        <v>1063</v>
      </c>
    </row>
    <row r="1177" spans="1:2">
      <c r="A1177" s="43" t="s">
        <v>18769</v>
      </c>
      <c r="B1177" s="42" t="s">
        <v>1064</v>
      </c>
    </row>
    <row r="1178" spans="1:2">
      <c r="A1178" s="43" t="s">
        <v>18770</v>
      </c>
      <c r="B1178" s="42" t="s">
        <v>1065</v>
      </c>
    </row>
    <row r="1179" spans="1:2">
      <c r="A1179" s="43" t="s">
        <v>18771</v>
      </c>
      <c r="B1179" s="42" t="s">
        <v>1066</v>
      </c>
    </row>
    <row r="1180" spans="1:2">
      <c r="A1180" s="43" t="s">
        <v>18772</v>
      </c>
      <c r="B1180" s="42" t="s">
        <v>1067</v>
      </c>
    </row>
    <row r="1181" spans="1:2">
      <c r="A1181" s="43" t="s">
        <v>18773</v>
      </c>
      <c r="B1181" s="42" t="s">
        <v>1068</v>
      </c>
    </row>
    <row r="1182" spans="1:2">
      <c r="A1182" s="43" t="s">
        <v>18774</v>
      </c>
      <c r="B1182" s="42" t="s">
        <v>1069</v>
      </c>
    </row>
    <row r="1183" spans="1:2">
      <c r="A1183" s="43" t="s">
        <v>18775</v>
      </c>
      <c r="B1183" s="42" t="s">
        <v>1070</v>
      </c>
    </row>
    <row r="1184" spans="1:2">
      <c r="A1184" s="43" t="s">
        <v>18776</v>
      </c>
      <c r="B1184" s="42" t="s">
        <v>16675</v>
      </c>
    </row>
    <row r="1185" spans="1:2">
      <c r="A1185" s="43" t="s">
        <v>18777</v>
      </c>
      <c r="B1185" s="42" t="s">
        <v>1071</v>
      </c>
    </row>
    <row r="1186" spans="1:2">
      <c r="A1186" s="43" t="s">
        <v>18778</v>
      </c>
      <c r="B1186" s="42" t="s">
        <v>1072</v>
      </c>
    </row>
    <row r="1187" spans="1:2">
      <c r="A1187" s="43" t="s">
        <v>18779</v>
      </c>
      <c r="B1187" s="42" t="s">
        <v>1073</v>
      </c>
    </row>
    <row r="1188" spans="1:2">
      <c r="A1188" s="43" t="s">
        <v>18780</v>
      </c>
      <c r="B1188" s="42" t="s">
        <v>1074</v>
      </c>
    </row>
    <row r="1189" spans="1:2">
      <c r="A1189" s="43" t="s">
        <v>18781</v>
      </c>
      <c r="B1189" s="42" t="s">
        <v>1075</v>
      </c>
    </row>
    <row r="1190" spans="1:2">
      <c r="A1190" s="43" t="s">
        <v>18782</v>
      </c>
      <c r="B1190" s="42" t="s">
        <v>16676</v>
      </c>
    </row>
    <row r="1191" spans="1:2">
      <c r="A1191" s="43" t="s">
        <v>18783</v>
      </c>
      <c r="B1191" s="42" t="s">
        <v>1076</v>
      </c>
    </row>
    <row r="1192" spans="1:2">
      <c r="A1192" s="43" t="s">
        <v>18784</v>
      </c>
      <c r="B1192" s="42" t="s">
        <v>1077</v>
      </c>
    </row>
    <row r="1193" spans="1:2">
      <c r="A1193" s="43" t="s">
        <v>18785</v>
      </c>
      <c r="B1193" s="42" t="s">
        <v>1078</v>
      </c>
    </row>
    <row r="1194" spans="1:2">
      <c r="A1194" s="43" t="s">
        <v>18786</v>
      </c>
      <c r="B1194" s="42" t="s">
        <v>1079</v>
      </c>
    </row>
    <row r="1195" spans="1:2">
      <c r="A1195" s="43" t="s">
        <v>18787</v>
      </c>
      <c r="B1195" s="42" t="s">
        <v>1080</v>
      </c>
    </row>
    <row r="1196" spans="1:2">
      <c r="A1196" s="43" t="s">
        <v>18788</v>
      </c>
      <c r="B1196" s="42" t="s">
        <v>1081</v>
      </c>
    </row>
    <row r="1197" spans="1:2">
      <c r="A1197" s="43" t="s">
        <v>18789</v>
      </c>
      <c r="B1197" s="42" t="s">
        <v>1082</v>
      </c>
    </row>
    <row r="1198" spans="1:2">
      <c r="A1198" s="43" t="s">
        <v>18790</v>
      </c>
      <c r="B1198" s="42" t="s">
        <v>1083</v>
      </c>
    </row>
    <row r="1199" spans="1:2">
      <c r="A1199" s="43" t="s">
        <v>18791</v>
      </c>
      <c r="B1199" s="42" t="s">
        <v>1084</v>
      </c>
    </row>
    <row r="1200" spans="1:2">
      <c r="A1200" s="43" t="s">
        <v>18792</v>
      </c>
      <c r="B1200" s="42" t="s">
        <v>1085</v>
      </c>
    </row>
    <row r="1201" spans="1:2">
      <c r="A1201" s="43" t="s">
        <v>18793</v>
      </c>
      <c r="B1201" s="42" t="s">
        <v>1086</v>
      </c>
    </row>
    <row r="1202" spans="1:2">
      <c r="A1202" s="43" t="s">
        <v>18794</v>
      </c>
      <c r="B1202" s="42" t="s">
        <v>1087</v>
      </c>
    </row>
    <row r="1203" spans="1:2">
      <c r="A1203" s="43" t="s">
        <v>18795</v>
      </c>
      <c r="B1203" s="42" t="s">
        <v>1088</v>
      </c>
    </row>
    <row r="1204" spans="1:2">
      <c r="A1204" s="43" t="s">
        <v>18796</v>
      </c>
      <c r="B1204" s="42" t="s">
        <v>1089</v>
      </c>
    </row>
    <row r="1205" spans="1:2">
      <c r="A1205" s="43" t="s">
        <v>18797</v>
      </c>
      <c r="B1205" s="42" t="s">
        <v>1090</v>
      </c>
    </row>
    <row r="1206" spans="1:2">
      <c r="A1206" s="43" t="s">
        <v>18798</v>
      </c>
      <c r="B1206" s="42" t="s">
        <v>1091</v>
      </c>
    </row>
    <row r="1207" spans="1:2">
      <c r="A1207" s="43" t="s">
        <v>18799</v>
      </c>
      <c r="B1207" s="42" t="s">
        <v>1092</v>
      </c>
    </row>
    <row r="1208" spans="1:2">
      <c r="A1208" s="43" t="s">
        <v>18800</v>
      </c>
      <c r="B1208" s="42" t="s">
        <v>1093</v>
      </c>
    </row>
    <row r="1209" spans="1:2">
      <c r="A1209" s="43" t="s">
        <v>18801</v>
      </c>
      <c r="B1209" s="42" t="s">
        <v>1094</v>
      </c>
    </row>
    <row r="1210" spans="1:2">
      <c r="A1210" s="43" t="s">
        <v>18802</v>
      </c>
      <c r="B1210" s="42" t="s">
        <v>1095</v>
      </c>
    </row>
    <row r="1211" spans="1:2">
      <c r="A1211" s="43" t="s">
        <v>18803</v>
      </c>
      <c r="B1211" s="42" t="s">
        <v>1096</v>
      </c>
    </row>
    <row r="1212" spans="1:2">
      <c r="A1212" s="43" t="s">
        <v>18804</v>
      </c>
      <c r="B1212" s="42" t="s">
        <v>1097</v>
      </c>
    </row>
    <row r="1213" spans="1:2">
      <c r="A1213" s="43" t="s">
        <v>18805</v>
      </c>
      <c r="B1213" s="42" t="s">
        <v>1098</v>
      </c>
    </row>
    <row r="1214" spans="1:2">
      <c r="A1214" s="43" t="s">
        <v>18806</v>
      </c>
      <c r="B1214" s="42" t="s">
        <v>1099</v>
      </c>
    </row>
    <row r="1215" spans="1:2">
      <c r="A1215" s="43" t="s">
        <v>18807</v>
      </c>
      <c r="B1215" s="42" t="s">
        <v>1100</v>
      </c>
    </row>
    <row r="1216" spans="1:2">
      <c r="A1216" s="43" t="s">
        <v>18808</v>
      </c>
      <c r="B1216" s="42" t="s">
        <v>1101</v>
      </c>
    </row>
    <row r="1217" spans="1:2">
      <c r="A1217" s="43" t="s">
        <v>18809</v>
      </c>
      <c r="B1217" s="42" t="s">
        <v>1102</v>
      </c>
    </row>
    <row r="1218" spans="1:2">
      <c r="A1218" s="43" t="s">
        <v>18810</v>
      </c>
      <c r="B1218" s="42" t="s">
        <v>16677</v>
      </c>
    </row>
    <row r="1219" spans="1:2">
      <c r="A1219" s="43" t="s">
        <v>18811</v>
      </c>
      <c r="B1219" s="42" t="s">
        <v>1103</v>
      </c>
    </row>
    <row r="1220" spans="1:2">
      <c r="A1220" s="43" t="s">
        <v>18812</v>
      </c>
      <c r="B1220" s="42" t="s">
        <v>1104</v>
      </c>
    </row>
    <row r="1221" spans="1:2">
      <c r="A1221" s="43" t="s">
        <v>18813</v>
      </c>
      <c r="B1221" s="42" t="s">
        <v>1105</v>
      </c>
    </row>
    <row r="1222" spans="1:2">
      <c r="A1222" s="43" t="s">
        <v>18814</v>
      </c>
      <c r="B1222" s="42" t="s">
        <v>1106</v>
      </c>
    </row>
    <row r="1223" spans="1:2">
      <c r="A1223" s="43" t="s">
        <v>18815</v>
      </c>
      <c r="B1223" s="42" t="s">
        <v>1107</v>
      </c>
    </row>
    <row r="1224" spans="1:2">
      <c r="A1224" s="43" t="s">
        <v>18816</v>
      </c>
      <c r="B1224" s="42" t="s">
        <v>1108</v>
      </c>
    </row>
    <row r="1225" spans="1:2">
      <c r="A1225" s="43" t="s">
        <v>18817</v>
      </c>
      <c r="B1225" s="42" t="s">
        <v>1109</v>
      </c>
    </row>
    <row r="1226" spans="1:2">
      <c r="A1226" s="43" t="s">
        <v>18818</v>
      </c>
      <c r="B1226" s="42" t="s">
        <v>1110</v>
      </c>
    </row>
    <row r="1227" spans="1:2">
      <c r="A1227" s="43" t="s">
        <v>18819</v>
      </c>
      <c r="B1227" s="42" t="s">
        <v>16678</v>
      </c>
    </row>
    <row r="1228" spans="1:2">
      <c r="A1228" s="43" t="s">
        <v>18820</v>
      </c>
      <c r="B1228" s="42" t="s">
        <v>1111</v>
      </c>
    </row>
    <row r="1229" spans="1:2">
      <c r="A1229" s="43" t="s">
        <v>18821</v>
      </c>
      <c r="B1229" s="42" t="s">
        <v>1112</v>
      </c>
    </row>
    <row r="1230" spans="1:2">
      <c r="A1230" s="43" t="s">
        <v>18822</v>
      </c>
      <c r="B1230" s="42" t="s">
        <v>1113</v>
      </c>
    </row>
    <row r="1231" spans="1:2">
      <c r="A1231" s="43" t="s">
        <v>18823</v>
      </c>
      <c r="B1231" s="42" t="s">
        <v>1114</v>
      </c>
    </row>
    <row r="1232" spans="1:2">
      <c r="A1232" s="43" t="s">
        <v>18824</v>
      </c>
      <c r="B1232" s="42" t="s">
        <v>1115</v>
      </c>
    </row>
    <row r="1233" spans="1:2">
      <c r="A1233" s="43" t="s">
        <v>18825</v>
      </c>
      <c r="B1233" s="42" t="s">
        <v>1116</v>
      </c>
    </row>
    <row r="1234" spans="1:2">
      <c r="A1234" s="43" t="s">
        <v>18826</v>
      </c>
      <c r="B1234" s="42" t="s">
        <v>1117</v>
      </c>
    </row>
    <row r="1235" spans="1:2">
      <c r="A1235" s="43" t="s">
        <v>18827</v>
      </c>
      <c r="B1235" s="42" t="s">
        <v>1118</v>
      </c>
    </row>
    <row r="1236" spans="1:2">
      <c r="A1236" s="43" t="s">
        <v>18828</v>
      </c>
      <c r="B1236" s="42" t="s">
        <v>1119</v>
      </c>
    </row>
    <row r="1237" spans="1:2">
      <c r="A1237" s="43" t="s">
        <v>18829</v>
      </c>
      <c r="B1237" s="42" t="s">
        <v>1120</v>
      </c>
    </row>
    <row r="1238" spans="1:2">
      <c r="A1238" s="43" t="s">
        <v>18830</v>
      </c>
      <c r="B1238" s="42" t="s">
        <v>1121</v>
      </c>
    </row>
    <row r="1239" spans="1:2">
      <c r="A1239" s="43" t="s">
        <v>18831</v>
      </c>
      <c r="B1239" s="42" t="s">
        <v>1122</v>
      </c>
    </row>
    <row r="1240" spans="1:2">
      <c r="A1240" s="43" t="s">
        <v>18832</v>
      </c>
      <c r="B1240" s="42" t="s">
        <v>1123</v>
      </c>
    </row>
    <row r="1241" spans="1:2">
      <c r="A1241" s="43" t="s">
        <v>18833</v>
      </c>
      <c r="B1241" s="42" t="s">
        <v>1124</v>
      </c>
    </row>
    <row r="1242" spans="1:2">
      <c r="A1242" s="43" t="s">
        <v>18834</v>
      </c>
      <c r="B1242" s="42" t="s">
        <v>1125</v>
      </c>
    </row>
    <row r="1243" spans="1:2">
      <c r="A1243" s="43" t="s">
        <v>18835</v>
      </c>
      <c r="B1243" s="42" t="s">
        <v>1126</v>
      </c>
    </row>
    <row r="1244" spans="1:2">
      <c r="A1244" s="43" t="s">
        <v>18836</v>
      </c>
      <c r="B1244" s="42" t="s">
        <v>1127</v>
      </c>
    </row>
    <row r="1245" spans="1:2">
      <c r="A1245" s="43" t="s">
        <v>18837</v>
      </c>
      <c r="B1245" s="42" t="s">
        <v>1128</v>
      </c>
    </row>
    <row r="1246" spans="1:2">
      <c r="A1246" s="43" t="s">
        <v>18838</v>
      </c>
      <c r="B1246" s="42" t="s">
        <v>1129</v>
      </c>
    </row>
    <row r="1247" spans="1:2">
      <c r="A1247" s="43" t="s">
        <v>18839</v>
      </c>
      <c r="B1247" s="42" t="s">
        <v>1130</v>
      </c>
    </row>
    <row r="1248" spans="1:2">
      <c r="A1248" s="43" t="s">
        <v>18840</v>
      </c>
      <c r="B1248" s="42" t="s">
        <v>1131</v>
      </c>
    </row>
    <row r="1249" spans="1:2">
      <c r="A1249" s="43" t="s">
        <v>18841</v>
      </c>
      <c r="B1249" s="42" t="s">
        <v>1132</v>
      </c>
    </row>
    <row r="1250" spans="1:2">
      <c r="A1250" s="43" t="s">
        <v>18842</v>
      </c>
      <c r="B1250" s="42" t="s">
        <v>1133</v>
      </c>
    </row>
    <row r="1251" spans="1:2">
      <c r="A1251" s="43" t="s">
        <v>18843</v>
      </c>
      <c r="B1251" s="42" t="s">
        <v>16679</v>
      </c>
    </row>
    <row r="1252" spans="1:2">
      <c r="A1252" s="43" t="s">
        <v>18844</v>
      </c>
      <c r="B1252" s="42" t="s">
        <v>1134</v>
      </c>
    </row>
    <row r="1253" spans="1:2">
      <c r="A1253" s="43" t="s">
        <v>18845</v>
      </c>
      <c r="B1253" s="42" t="s">
        <v>1135</v>
      </c>
    </row>
    <row r="1254" spans="1:2">
      <c r="A1254" s="43" t="s">
        <v>18846</v>
      </c>
      <c r="B1254" s="42" t="s">
        <v>1136</v>
      </c>
    </row>
    <row r="1255" spans="1:2">
      <c r="A1255" s="43" t="s">
        <v>18847</v>
      </c>
      <c r="B1255" s="42" t="s">
        <v>1137</v>
      </c>
    </row>
    <row r="1256" spans="1:2">
      <c r="A1256" s="43" t="s">
        <v>18848</v>
      </c>
      <c r="B1256" s="42" t="s">
        <v>1138</v>
      </c>
    </row>
    <row r="1257" spans="1:2">
      <c r="A1257" s="43" t="s">
        <v>18849</v>
      </c>
      <c r="B1257" s="42" t="s">
        <v>1139</v>
      </c>
    </row>
    <row r="1258" spans="1:2">
      <c r="A1258" s="43" t="s">
        <v>18850</v>
      </c>
      <c r="B1258" s="42" t="s">
        <v>1140</v>
      </c>
    </row>
    <row r="1259" spans="1:2">
      <c r="A1259" s="43" t="s">
        <v>18851</v>
      </c>
      <c r="B1259" s="42" t="s">
        <v>1141</v>
      </c>
    </row>
    <row r="1260" spans="1:2">
      <c r="A1260" s="43" t="s">
        <v>18852</v>
      </c>
      <c r="B1260" s="42" t="s">
        <v>1142</v>
      </c>
    </row>
    <row r="1261" spans="1:2">
      <c r="A1261" s="43" t="s">
        <v>18853</v>
      </c>
      <c r="B1261" s="42" t="s">
        <v>1143</v>
      </c>
    </row>
    <row r="1262" spans="1:2">
      <c r="A1262" s="43" t="s">
        <v>18854</v>
      </c>
      <c r="B1262" s="42" t="s">
        <v>1144</v>
      </c>
    </row>
    <row r="1263" spans="1:2">
      <c r="A1263" s="43" t="s">
        <v>18855</v>
      </c>
      <c r="B1263" s="42" t="s">
        <v>1145</v>
      </c>
    </row>
    <row r="1264" spans="1:2">
      <c r="A1264" s="43" t="s">
        <v>18856</v>
      </c>
      <c r="B1264" s="42" t="s">
        <v>1146</v>
      </c>
    </row>
    <row r="1265" spans="1:2">
      <c r="A1265" s="43" t="s">
        <v>18857</v>
      </c>
      <c r="B1265" s="42" t="s">
        <v>1147</v>
      </c>
    </row>
    <row r="1266" spans="1:2">
      <c r="A1266" s="43" t="s">
        <v>18858</v>
      </c>
      <c r="B1266" s="42" t="s">
        <v>1148</v>
      </c>
    </row>
    <row r="1267" spans="1:2">
      <c r="A1267" s="43" t="s">
        <v>18859</v>
      </c>
      <c r="B1267" s="42" t="s">
        <v>1149</v>
      </c>
    </row>
    <row r="1268" spans="1:2">
      <c r="A1268" s="43" t="s">
        <v>18860</v>
      </c>
      <c r="B1268" s="42" t="s">
        <v>1150</v>
      </c>
    </row>
    <row r="1269" spans="1:2">
      <c r="A1269" s="43" t="s">
        <v>18861</v>
      </c>
      <c r="B1269" s="42" t="s">
        <v>1151</v>
      </c>
    </row>
    <row r="1270" spans="1:2">
      <c r="A1270" s="43" t="s">
        <v>18862</v>
      </c>
      <c r="B1270" s="42" t="s">
        <v>1152</v>
      </c>
    </row>
    <row r="1271" spans="1:2">
      <c r="A1271" s="43" t="s">
        <v>18863</v>
      </c>
      <c r="B1271" s="42" t="s">
        <v>1153</v>
      </c>
    </row>
    <row r="1272" spans="1:2">
      <c r="A1272" s="43" t="s">
        <v>18864</v>
      </c>
      <c r="B1272" s="42" t="s">
        <v>1154</v>
      </c>
    </row>
    <row r="1273" spans="1:2">
      <c r="A1273" s="43" t="s">
        <v>18865</v>
      </c>
      <c r="B1273" s="42" t="s">
        <v>1155</v>
      </c>
    </row>
    <row r="1274" spans="1:2">
      <c r="A1274" s="43" t="s">
        <v>18866</v>
      </c>
      <c r="B1274" s="42" t="s">
        <v>1156</v>
      </c>
    </row>
    <row r="1275" spans="1:2">
      <c r="A1275" s="43" t="s">
        <v>18867</v>
      </c>
      <c r="B1275" s="42" t="s">
        <v>1157</v>
      </c>
    </row>
    <row r="1276" spans="1:2">
      <c r="A1276" s="43" t="s">
        <v>18868</v>
      </c>
      <c r="B1276" s="42" t="s">
        <v>1158</v>
      </c>
    </row>
    <row r="1277" spans="1:2">
      <c r="A1277" s="43" t="s">
        <v>18869</v>
      </c>
      <c r="B1277" s="42" t="s">
        <v>1159</v>
      </c>
    </row>
    <row r="1278" spans="1:2">
      <c r="A1278" s="43" t="s">
        <v>18870</v>
      </c>
      <c r="B1278" s="42" t="s">
        <v>1160</v>
      </c>
    </row>
    <row r="1279" spans="1:2">
      <c r="A1279" s="43" t="s">
        <v>18871</v>
      </c>
      <c r="B1279" s="42" t="s">
        <v>1161</v>
      </c>
    </row>
    <row r="1280" spans="1:2">
      <c r="A1280" s="43" t="s">
        <v>18872</v>
      </c>
      <c r="B1280" s="42" t="s">
        <v>1162</v>
      </c>
    </row>
    <row r="1281" spans="1:2">
      <c r="A1281" s="43" t="s">
        <v>18873</v>
      </c>
      <c r="B1281" s="42" t="s">
        <v>1163</v>
      </c>
    </row>
    <row r="1282" spans="1:2">
      <c r="A1282" s="43" t="s">
        <v>18874</v>
      </c>
      <c r="B1282" s="42" t="s">
        <v>1164</v>
      </c>
    </row>
    <row r="1283" spans="1:2">
      <c r="A1283" s="43" t="s">
        <v>18875</v>
      </c>
      <c r="B1283" s="42" t="s">
        <v>1165</v>
      </c>
    </row>
    <row r="1284" spans="1:2">
      <c r="A1284" s="43" t="s">
        <v>18876</v>
      </c>
      <c r="B1284" s="42" t="s">
        <v>1166</v>
      </c>
    </row>
    <row r="1285" spans="1:2">
      <c r="A1285" s="43" t="s">
        <v>18877</v>
      </c>
      <c r="B1285" s="42" t="s">
        <v>1167</v>
      </c>
    </row>
    <row r="1286" spans="1:2">
      <c r="A1286" s="43" t="s">
        <v>18878</v>
      </c>
      <c r="B1286" s="42" t="s">
        <v>1168</v>
      </c>
    </row>
    <row r="1287" spans="1:2">
      <c r="A1287" s="43" t="s">
        <v>18879</v>
      </c>
      <c r="B1287" s="42" t="s">
        <v>1169</v>
      </c>
    </row>
    <row r="1288" spans="1:2">
      <c r="A1288" s="43" t="s">
        <v>18880</v>
      </c>
      <c r="B1288" s="42" t="s">
        <v>1170</v>
      </c>
    </row>
    <row r="1289" spans="1:2">
      <c r="A1289" s="43" t="s">
        <v>18881</v>
      </c>
      <c r="B1289" s="42" t="s">
        <v>1171</v>
      </c>
    </row>
    <row r="1290" spans="1:2">
      <c r="A1290" s="43" t="s">
        <v>18882</v>
      </c>
      <c r="B1290" s="42" t="s">
        <v>1172</v>
      </c>
    </row>
    <row r="1291" spans="1:2">
      <c r="A1291" s="43" t="s">
        <v>18883</v>
      </c>
      <c r="B1291" s="42" t="s">
        <v>1173</v>
      </c>
    </row>
    <row r="1292" spans="1:2">
      <c r="A1292" s="43" t="s">
        <v>18884</v>
      </c>
      <c r="B1292" s="42" t="s">
        <v>1174</v>
      </c>
    </row>
    <row r="1293" spans="1:2">
      <c r="A1293" s="43" t="s">
        <v>18885</v>
      </c>
      <c r="B1293" s="42" t="s">
        <v>1175</v>
      </c>
    </row>
    <row r="1294" spans="1:2">
      <c r="A1294" s="43" t="s">
        <v>18886</v>
      </c>
      <c r="B1294" s="42" t="s">
        <v>1176</v>
      </c>
    </row>
    <row r="1295" spans="1:2">
      <c r="A1295" s="43" t="s">
        <v>18887</v>
      </c>
      <c r="B1295" s="42" t="s">
        <v>1177</v>
      </c>
    </row>
    <row r="1296" spans="1:2">
      <c r="A1296" s="43" t="s">
        <v>18888</v>
      </c>
      <c r="B1296" s="42" t="s">
        <v>1178</v>
      </c>
    </row>
    <row r="1297" spans="1:2">
      <c r="A1297" s="43" t="s">
        <v>18889</v>
      </c>
      <c r="B1297" s="42" t="s">
        <v>1179</v>
      </c>
    </row>
    <row r="1298" spans="1:2">
      <c r="A1298" s="43" t="s">
        <v>18890</v>
      </c>
      <c r="B1298" s="42" t="s">
        <v>1180</v>
      </c>
    </row>
    <row r="1299" spans="1:2">
      <c r="A1299" s="43" t="s">
        <v>18891</v>
      </c>
      <c r="B1299" s="42" t="s">
        <v>1181</v>
      </c>
    </row>
    <row r="1300" spans="1:2">
      <c r="A1300" s="43" t="s">
        <v>18892</v>
      </c>
      <c r="B1300" s="42" t="s">
        <v>1182</v>
      </c>
    </row>
    <row r="1301" spans="1:2">
      <c r="A1301" s="43" t="s">
        <v>18893</v>
      </c>
      <c r="B1301" s="42" t="s">
        <v>1183</v>
      </c>
    </row>
    <row r="1302" spans="1:2">
      <c r="A1302" s="43" t="s">
        <v>18894</v>
      </c>
      <c r="B1302" s="42" t="s">
        <v>1184</v>
      </c>
    </row>
    <row r="1303" spans="1:2">
      <c r="A1303" s="43" t="s">
        <v>18895</v>
      </c>
      <c r="B1303" s="42" t="s">
        <v>1185</v>
      </c>
    </row>
    <row r="1304" spans="1:2">
      <c r="A1304" s="43" t="s">
        <v>18896</v>
      </c>
      <c r="B1304" s="42" t="s">
        <v>1186</v>
      </c>
    </row>
    <row r="1305" spans="1:2">
      <c r="A1305" s="43" t="s">
        <v>18897</v>
      </c>
      <c r="B1305" s="42" t="s">
        <v>1187</v>
      </c>
    </row>
    <row r="1306" spans="1:2">
      <c r="A1306" s="43" t="s">
        <v>18898</v>
      </c>
      <c r="B1306" s="42" t="s">
        <v>1188</v>
      </c>
    </row>
    <row r="1307" spans="1:2">
      <c r="A1307" s="43" t="s">
        <v>18899</v>
      </c>
      <c r="B1307" s="42" t="s">
        <v>1189</v>
      </c>
    </row>
    <row r="1308" spans="1:2">
      <c r="A1308" s="43" t="s">
        <v>18900</v>
      </c>
      <c r="B1308" s="42" t="s">
        <v>1190</v>
      </c>
    </row>
    <row r="1309" spans="1:2">
      <c r="A1309" s="43" t="s">
        <v>18901</v>
      </c>
      <c r="B1309" s="42" t="s">
        <v>1191</v>
      </c>
    </row>
    <row r="1310" spans="1:2">
      <c r="A1310" s="43" t="s">
        <v>18902</v>
      </c>
      <c r="B1310" s="42" t="s">
        <v>1192</v>
      </c>
    </row>
    <row r="1311" spans="1:2">
      <c r="A1311" s="43" t="s">
        <v>18903</v>
      </c>
      <c r="B1311" s="42" t="s">
        <v>1193</v>
      </c>
    </row>
    <row r="1312" spans="1:2">
      <c r="A1312" s="43" t="s">
        <v>18904</v>
      </c>
      <c r="B1312" s="42" t="s">
        <v>1194</v>
      </c>
    </row>
    <row r="1313" spans="1:2">
      <c r="A1313" s="43" t="s">
        <v>18905</v>
      </c>
      <c r="B1313" s="42" t="s">
        <v>1195</v>
      </c>
    </row>
    <row r="1314" spans="1:2">
      <c r="A1314" s="43" t="s">
        <v>18906</v>
      </c>
      <c r="B1314" s="42" t="s">
        <v>1196</v>
      </c>
    </row>
    <row r="1315" spans="1:2">
      <c r="A1315" s="43" t="s">
        <v>18907</v>
      </c>
      <c r="B1315" s="42" t="s">
        <v>1197</v>
      </c>
    </row>
    <row r="1316" spans="1:2">
      <c r="A1316" s="43" t="s">
        <v>18908</v>
      </c>
      <c r="B1316" s="42" t="s">
        <v>1198</v>
      </c>
    </row>
    <row r="1317" spans="1:2">
      <c r="A1317" s="43" t="s">
        <v>18909</v>
      </c>
      <c r="B1317" s="42" t="s">
        <v>1199</v>
      </c>
    </row>
    <row r="1318" spans="1:2">
      <c r="A1318" s="43" t="s">
        <v>18910</v>
      </c>
      <c r="B1318" s="42" t="s">
        <v>1200</v>
      </c>
    </row>
    <row r="1319" spans="1:2">
      <c r="A1319" s="43" t="s">
        <v>18911</v>
      </c>
      <c r="B1319" s="42" t="s">
        <v>1201</v>
      </c>
    </row>
    <row r="1320" spans="1:2">
      <c r="A1320" s="43" t="s">
        <v>18912</v>
      </c>
      <c r="B1320" s="42" t="s">
        <v>1202</v>
      </c>
    </row>
    <row r="1321" spans="1:2">
      <c r="A1321" s="43" t="s">
        <v>18913</v>
      </c>
      <c r="B1321" s="42" t="s">
        <v>1203</v>
      </c>
    </row>
    <row r="1322" spans="1:2">
      <c r="A1322" s="43" t="s">
        <v>18914</v>
      </c>
      <c r="B1322" s="42" t="s">
        <v>1204</v>
      </c>
    </row>
    <row r="1323" spans="1:2">
      <c r="A1323" s="43" t="s">
        <v>18915</v>
      </c>
      <c r="B1323" s="42" t="s">
        <v>1205</v>
      </c>
    </row>
    <row r="1324" spans="1:2">
      <c r="A1324" s="43" t="s">
        <v>18916</v>
      </c>
      <c r="B1324" s="42" t="s">
        <v>1206</v>
      </c>
    </row>
    <row r="1325" spans="1:2">
      <c r="A1325" s="43" t="s">
        <v>18917</v>
      </c>
      <c r="B1325" s="42" t="s">
        <v>1207</v>
      </c>
    </row>
    <row r="1326" spans="1:2">
      <c r="A1326" s="43" t="s">
        <v>18918</v>
      </c>
      <c r="B1326" s="42" t="s">
        <v>16680</v>
      </c>
    </row>
    <row r="1327" spans="1:2">
      <c r="A1327" s="43" t="s">
        <v>18919</v>
      </c>
      <c r="B1327" s="42" t="s">
        <v>1208</v>
      </c>
    </row>
    <row r="1328" spans="1:2">
      <c r="A1328" s="43" t="s">
        <v>18920</v>
      </c>
      <c r="B1328" s="42" t="s">
        <v>1209</v>
      </c>
    </row>
    <row r="1329" spans="1:2">
      <c r="A1329" s="43" t="s">
        <v>18921</v>
      </c>
      <c r="B1329" s="42" t="s">
        <v>1210</v>
      </c>
    </row>
    <row r="1330" spans="1:2">
      <c r="A1330" s="43" t="s">
        <v>18922</v>
      </c>
      <c r="B1330" s="42" t="s">
        <v>1211</v>
      </c>
    </row>
    <row r="1331" spans="1:2">
      <c r="A1331" s="43" t="s">
        <v>18923</v>
      </c>
      <c r="B1331" s="42" t="s">
        <v>1212</v>
      </c>
    </row>
    <row r="1332" spans="1:2">
      <c r="A1332" s="43" t="s">
        <v>18924</v>
      </c>
      <c r="B1332" s="42" t="s">
        <v>1213</v>
      </c>
    </row>
    <row r="1333" spans="1:2">
      <c r="A1333" s="43" t="s">
        <v>18925</v>
      </c>
      <c r="B1333" s="42" t="s">
        <v>1214</v>
      </c>
    </row>
    <row r="1334" spans="1:2">
      <c r="A1334" s="43" t="s">
        <v>18926</v>
      </c>
      <c r="B1334" s="42" t="s">
        <v>1215</v>
      </c>
    </row>
    <row r="1335" spans="1:2">
      <c r="A1335" s="43" t="s">
        <v>18927</v>
      </c>
      <c r="B1335" s="42" t="s">
        <v>1216</v>
      </c>
    </row>
    <row r="1336" spans="1:2">
      <c r="A1336" s="43" t="s">
        <v>18928</v>
      </c>
      <c r="B1336" s="42" t="s">
        <v>1217</v>
      </c>
    </row>
    <row r="1337" spans="1:2">
      <c r="A1337" s="43" t="s">
        <v>18929</v>
      </c>
      <c r="B1337" s="42" t="s">
        <v>1218</v>
      </c>
    </row>
    <row r="1338" spans="1:2">
      <c r="A1338" s="43" t="s">
        <v>18930</v>
      </c>
      <c r="B1338" s="42" t="s">
        <v>1219</v>
      </c>
    </row>
    <row r="1339" spans="1:2">
      <c r="A1339" s="43" t="s">
        <v>18931</v>
      </c>
      <c r="B1339" s="42" t="s">
        <v>1220</v>
      </c>
    </row>
    <row r="1340" spans="1:2">
      <c r="A1340" s="43" t="s">
        <v>18932</v>
      </c>
      <c r="B1340" s="42" t="s">
        <v>1221</v>
      </c>
    </row>
    <row r="1341" spans="1:2">
      <c r="A1341" s="43" t="s">
        <v>18933</v>
      </c>
      <c r="B1341" s="42" t="s">
        <v>1222</v>
      </c>
    </row>
    <row r="1342" spans="1:2">
      <c r="A1342" s="43" t="s">
        <v>18934</v>
      </c>
      <c r="B1342" s="42" t="s">
        <v>1223</v>
      </c>
    </row>
    <row r="1343" spans="1:2">
      <c r="A1343" s="43" t="s">
        <v>18935</v>
      </c>
      <c r="B1343" s="42" t="s">
        <v>1224</v>
      </c>
    </row>
    <row r="1344" spans="1:2">
      <c r="A1344" s="43" t="s">
        <v>18936</v>
      </c>
      <c r="B1344" s="42" t="s">
        <v>1225</v>
      </c>
    </row>
    <row r="1345" spans="1:2">
      <c r="A1345" s="43" t="s">
        <v>18937</v>
      </c>
      <c r="B1345" s="42" t="s">
        <v>1226</v>
      </c>
    </row>
    <row r="1346" spans="1:2">
      <c r="A1346" s="43" t="s">
        <v>18938</v>
      </c>
      <c r="B1346" s="42" t="s">
        <v>1227</v>
      </c>
    </row>
    <row r="1347" spans="1:2">
      <c r="A1347" s="43" t="s">
        <v>18939</v>
      </c>
      <c r="B1347" s="42" t="s">
        <v>1228</v>
      </c>
    </row>
    <row r="1348" spans="1:2">
      <c r="A1348" s="43" t="s">
        <v>18940</v>
      </c>
      <c r="B1348" s="42" t="s">
        <v>1229</v>
      </c>
    </row>
    <row r="1349" spans="1:2">
      <c r="A1349" s="43" t="s">
        <v>18941</v>
      </c>
      <c r="B1349" s="42" t="s">
        <v>1230</v>
      </c>
    </row>
    <row r="1350" spans="1:2">
      <c r="A1350" s="43" t="s">
        <v>18942</v>
      </c>
      <c r="B1350" s="42" t="s">
        <v>1231</v>
      </c>
    </row>
    <row r="1351" spans="1:2">
      <c r="A1351" s="43" t="s">
        <v>18943</v>
      </c>
      <c r="B1351" s="42" t="s">
        <v>1232</v>
      </c>
    </row>
    <row r="1352" spans="1:2">
      <c r="A1352" s="43" t="s">
        <v>18944</v>
      </c>
      <c r="B1352" s="42" t="s">
        <v>1233</v>
      </c>
    </row>
    <row r="1353" spans="1:2">
      <c r="A1353" s="43" t="s">
        <v>18945</v>
      </c>
      <c r="B1353" s="42" t="s">
        <v>1234</v>
      </c>
    </row>
    <row r="1354" spans="1:2">
      <c r="A1354" s="43" t="s">
        <v>18946</v>
      </c>
      <c r="B1354" s="42" t="s">
        <v>16681</v>
      </c>
    </row>
    <row r="1355" spans="1:2">
      <c r="A1355" s="43" t="s">
        <v>18947</v>
      </c>
      <c r="B1355" s="42" t="s">
        <v>1235</v>
      </c>
    </row>
    <row r="1356" spans="1:2">
      <c r="A1356" s="43" t="s">
        <v>18948</v>
      </c>
      <c r="B1356" s="42" t="s">
        <v>1236</v>
      </c>
    </row>
    <row r="1357" spans="1:2">
      <c r="A1357" s="43" t="s">
        <v>18949</v>
      </c>
      <c r="B1357" s="42" t="s">
        <v>1237</v>
      </c>
    </row>
    <row r="1358" spans="1:2">
      <c r="A1358" s="43" t="s">
        <v>18950</v>
      </c>
      <c r="B1358" s="42" t="s">
        <v>1238</v>
      </c>
    </row>
    <row r="1359" spans="1:2">
      <c r="A1359" s="43" t="s">
        <v>18951</v>
      </c>
      <c r="B1359" s="42" t="s">
        <v>1239</v>
      </c>
    </row>
    <row r="1360" spans="1:2">
      <c r="A1360" s="43" t="s">
        <v>18952</v>
      </c>
      <c r="B1360" s="42" t="s">
        <v>1240</v>
      </c>
    </row>
    <row r="1361" spans="1:2">
      <c r="A1361" s="43" t="s">
        <v>18953</v>
      </c>
      <c r="B1361" s="42" t="s">
        <v>1241</v>
      </c>
    </row>
    <row r="1362" spans="1:2">
      <c r="A1362" s="43" t="s">
        <v>18954</v>
      </c>
      <c r="B1362" s="42" t="s">
        <v>1242</v>
      </c>
    </row>
    <row r="1363" spans="1:2">
      <c r="A1363" s="43" t="s">
        <v>18955</v>
      </c>
      <c r="B1363" s="42" t="s">
        <v>1243</v>
      </c>
    </row>
    <row r="1364" spans="1:2">
      <c r="A1364" s="43" t="s">
        <v>18956</v>
      </c>
      <c r="B1364" s="42" t="s">
        <v>1244</v>
      </c>
    </row>
    <row r="1365" spans="1:2">
      <c r="A1365" s="43" t="s">
        <v>18957</v>
      </c>
      <c r="B1365" s="42" t="s">
        <v>1245</v>
      </c>
    </row>
    <row r="1366" spans="1:2">
      <c r="A1366" s="43" t="s">
        <v>18958</v>
      </c>
      <c r="B1366" s="42" t="s">
        <v>1246</v>
      </c>
    </row>
    <row r="1367" spans="1:2">
      <c r="A1367" s="43" t="s">
        <v>18959</v>
      </c>
      <c r="B1367" s="42" t="s">
        <v>1247</v>
      </c>
    </row>
    <row r="1368" spans="1:2">
      <c r="A1368" s="43" t="s">
        <v>18960</v>
      </c>
      <c r="B1368" s="42" t="s">
        <v>1248</v>
      </c>
    </row>
    <row r="1369" spans="1:2">
      <c r="A1369" s="43" t="s">
        <v>18961</v>
      </c>
      <c r="B1369" s="42" t="s">
        <v>1249</v>
      </c>
    </row>
    <row r="1370" spans="1:2">
      <c r="A1370" s="43" t="s">
        <v>18962</v>
      </c>
      <c r="B1370" s="42" t="s">
        <v>1250</v>
      </c>
    </row>
    <row r="1371" spans="1:2">
      <c r="A1371" s="43" t="s">
        <v>18963</v>
      </c>
      <c r="B1371" s="42" t="s">
        <v>1251</v>
      </c>
    </row>
    <row r="1372" spans="1:2">
      <c r="A1372" s="43" t="s">
        <v>18964</v>
      </c>
      <c r="B1372" s="42" t="s">
        <v>1252</v>
      </c>
    </row>
    <row r="1373" spans="1:2">
      <c r="A1373" s="43" t="s">
        <v>18965</v>
      </c>
      <c r="B1373" s="42" t="s">
        <v>1253</v>
      </c>
    </row>
    <row r="1374" spans="1:2">
      <c r="A1374" s="43" t="s">
        <v>18966</v>
      </c>
      <c r="B1374" s="42" t="s">
        <v>1254</v>
      </c>
    </row>
    <row r="1375" spans="1:2">
      <c r="A1375" s="43" t="s">
        <v>18967</v>
      </c>
      <c r="B1375" s="42" t="s">
        <v>1255</v>
      </c>
    </row>
    <row r="1376" spans="1:2">
      <c r="A1376" s="43" t="s">
        <v>18968</v>
      </c>
      <c r="B1376" s="42" t="s">
        <v>1256</v>
      </c>
    </row>
    <row r="1377" spans="1:2">
      <c r="A1377" s="43" t="s">
        <v>18969</v>
      </c>
      <c r="B1377" s="42" t="s">
        <v>1257</v>
      </c>
    </row>
    <row r="1378" spans="1:2">
      <c r="A1378" s="43" t="s">
        <v>18970</v>
      </c>
      <c r="B1378" s="42" t="s">
        <v>1258</v>
      </c>
    </row>
    <row r="1379" spans="1:2">
      <c r="A1379" s="43" t="s">
        <v>18971</v>
      </c>
      <c r="B1379" s="42" t="s">
        <v>1259</v>
      </c>
    </row>
    <row r="1380" spans="1:2">
      <c r="A1380" s="43" t="s">
        <v>18972</v>
      </c>
      <c r="B1380" s="42" t="s">
        <v>1260</v>
      </c>
    </row>
    <row r="1381" spans="1:2">
      <c r="A1381" s="43" t="s">
        <v>18973</v>
      </c>
      <c r="B1381" s="42" t="s">
        <v>1261</v>
      </c>
    </row>
    <row r="1382" spans="1:2">
      <c r="A1382" s="43" t="s">
        <v>18974</v>
      </c>
      <c r="B1382" s="42" t="s">
        <v>1262</v>
      </c>
    </row>
    <row r="1383" spans="1:2">
      <c r="A1383" s="43" t="s">
        <v>18975</v>
      </c>
      <c r="B1383" s="42" t="s">
        <v>1263</v>
      </c>
    </row>
    <row r="1384" spans="1:2">
      <c r="A1384" s="43" t="s">
        <v>18976</v>
      </c>
      <c r="B1384" s="42" t="s">
        <v>1264</v>
      </c>
    </row>
    <row r="1385" spans="1:2">
      <c r="A1385" s="43" t="s">
        <v>18977</v>
      </c>
      <c r="B1385" s="42" t="s">
        <v>1265</v>
      </c>
    </row>
    <row r="1386" spans="1:2">
      <c r="A1386" s="43" t="s">
        <v>18978</v>
      </c>
      <c r="B1386" s="42" t="s">
        <v>1266</v>
      </c>
    </row>
    <row r="1387" spans="1:2">
      <c r="A1387" s="43" t="s">
        <v>18979</v>
      </c>
      <c r="B1387" s="42" t="s">
        <v>1267</v>
      </c>
    </row>
    <row r="1388" spans="1:2">
      <c r="A1388" s="43" t="s">
        <v>18980</v>
      </c>
      <c r="B1388" s="42" t="s">
        <v>1268</v>
      </c>
    </row>
    <row r="1389" spans="1:2">
      <c r="A1389" s="43" t="s">
        <v>18981</v>
      </c>
      <c r="B1389" s="42" t="s">
        <v>1269</v>
      </c>
    </row>
    <row r="1390" spans="1:2">
      <c r="A1390" s="43" t="s">
        <v>18982</v>
      </c>
      <c r="B1390" s="42" t="s">
        <v>1270</v>
      </c>
    </row>
    <row r="1391" spans="1:2">
      <c r="A1391" s="43" t="s">
        <v>18983</v>
      </c>
      <c r="B1391" s="42" t="s">
        <v>16682</v>
      </c>
    </row>
    <row r="1392" spans="1:2">
      <c r="A1392" s="43" t="s">
        <v>18984</v>
      </c>
      <c r="B1392" s="42" t="s">
        <v>1271</v>
      </c>
    </row>
    <row r="1393" spans="1:2">
      <c r="A1393" s="43" t="s">
        <v>18985</v>
      </c>
      <c r="B1393" s="42" t="s">
        <v>1272</v>
      </c>
    </row>
    <row r="1394" spans="1:2">
      <c r="A1394" s="43" t="s">
        <v>18986</v>
      </c>
      <c r="B1394" s="42" t="s">
        <v>1273</v>
      </c>
    </row>
    <row r="1395" spans="1:2">
      <c r="A1395" s="43" t="s">
        <v>18987</v>
      </c>
      <c r="B1395" s="42" t="s">
        <v>1274</v>
      </c>
    </row>
    <row r="1396" spans="1:2">
      <c r="A1396" s="43" t="s">
        <v>18988</v>
      </c>
      <c r="B1396" s="42" t="s">
        <v>16683</v>
      </c>
    </row>
    <row r="1397" spans="1:2">
      <c r="A1397" s="43" t="s">
        <v>18989</v>
      </c>
      <c r="B1397" s="42" t="s">
        <v>1275</v>
      </c>
    </row>
    <row r="1398" spans="1:2">
      <c r="A1398" s="43" t="s">
        <v>18990</v>
      </c>
      <c r="B1398" s="42" t="s">
        <v>1276</v>
      </c>
    </row>
    <row r="1399" spans="1:2">
      <c r="A1399" s="43" t="s">
        <v>18991</v>
      </c>
      <c r="B1399" s="42" t="s">
        <v>1277</v>
      </c>
    </row>
    <row r="1400" spans="1:2">
      <c r="A1400" s="43" t="s">
        <v>18992</v>
      </c>
      <c r="B1400" s="42" t="s">
        <v>1278</v>
      </c>
    </row>
    <row r="1401" spans="1:2">
      <c r="A1401" s="43" t="s">
        <v>18993</v>
      </c>
      <c r="B1401" s="42" t="s">
        <v>1279</v>
      </c>
    </row>
    <row r="1402" spans="1:2">
      <c r="A1402" s="43" t="s">
        <v>18994</v>
      </c>
      <c r="B1402" s="42" t="s">
        <v>1280</v>
      </c>
    </row>
    <row r="1403" spans="1:2">
      <c r="A1403" s="43" t="s">
        <v>18995</v>
      </c>
      <c r="B1403" s="42" t="s">
        <v>16684</v>
      </c>
    </row>
    <row r="1404" spans="1:2">
      <c r="A1404" s="43" t="s">
        <v>18996</v>
      </c>
      <c r="B1404" s="42" t="s">
        <v>1281</v>
      </c>
    </row>
    <row r="1405" spans="1:2">
      <c r="A1405" s="43" t="s">
        <v>18997</v>
      </c>
      <c r="B1405" s="42" t="s">
        <v>1282</v>
      </c>
    </row>
    <row r="1406" spans="1:2">
      <c r="A1406" s="43" t="s">
        <v>18998</v>
      </c>
      <c r="B1406" s="42" t="s">
        <v>1283</v>
      </c>
    </row>
    <row r="1407" spans="1:2">
      <c r="A1407" s="43" t="s">
        <v>18999</v>
      </c>
      <c r="B1407" s="42" t="s">
        <v>1284</v>
      </c>
    </row>
    <row r="1408" spans="1:2">
      <c r="A1408" s="43" t="s">
        <v>19000</v>
      </c>
      <c r="B1408" s="42" t="s">
        <v>1285</v>
      </c>
    </row>
    <row r="1409" spans="1:2">
      <c r="A1409" s="43" t="s">
        <v>19001</v>
      </c>
      <c r="B1409" s="42" t="s">
        <v>1286</v>
      </c>
    </row>
    <row r="1410" spans="1:2">
      <c r="A1410" s="43" t="s">
        <v>19002</v>
      </c>
      <c r="B1410" s="42" t="s">
        <v>1287</v>
      </c>
    </row>
    <row r="1411" spans="1:2">
      <c r="A1411" s="43" t="s">
        <v>19003</v>
      </c>
      <c r="B1411" s="42" t="s">
        <v>16685</v>
      </c>
    </row>
    <row r="1412" spans="1:2">
      <c r="A1412" s="43" t="s">
        <v>19004</v>
      </c>
      <c r="B1412" s="42" t="s">
        <v>1288</v>
      </c>
    </row>
    <row r="1413" spans="1:2">
      <c r="A1413" s="43" t="s">
        <v>19005</v>
      </c>
      <c r="B1413" s="42" t="s">
        <v>1289</v>
      </c>
    </row>
    <row r="1414" spans="1:2">
      <c r="A1414" s="43" t="s">
        <v>19006</v>
      </c>
      <c r="B1414" s="42" t="s">
        <v>1290</v>
      </c>
    </row>
    <row r="1415" spans="1:2">
      <c r="A1415" s="43" t="s">
        <v>19007</v>
      </c>
      <c r="B1415" s="42" t="s">
        <v>1291</v>
      </c>
    </row>
    <row r="1416" spans="1:2">
      <c r="A1416" s="43" t="s">
        <v>19008</v>
      </c>
      <c r="B1416" s="42" t="s">
        <v>1292</v>
      </c>
    </row>
    <row r="1417" spans="1:2">
      <c r="A1417" s="43" t="s">
        <v>19009</v>
      </c>
      <c r="B1417" s="42" t="s">
        <v>1293</v>
      </c>
    </row>
    <row r="1418" spans="1:2">
      <c r="A1418" s="43" t="s">
        <v>19010</v>
      </c>
      <c r="B1418" s="42" t="s">
        <v>16686</v>
      </c>
    </row>
    <row r="1419" spans="1:2">
      <c r="A1419" s="43" t="s">
        <v>19011</v>
      </c>
      <c r="B1419" s="42" t="s">
        <v>1294</v>
      </c>
    </row>
    <row r="1420" spans="1:2">
      <c r="A1420" s="43" t="s">
        <v>19012</v>
      </c>
      <c r="B1420" s="42" t="s">
        <v>1295</v>
      </c>
    </row>
    <row r="1421" spans="1:2">
      <c r="A1421" s="43" t="s">
        <v>19013</v>
      </c>
      <c r="B1421" s="42" t="s">
        <v>1296</v>
      </c>
    </row>
    <row r="1422" spans="1:2">
      <c r="A1422" s="43" t="s">
        <v>19014</v>
      </c>
      <c r="B1422" s="42" t="s">
        <v>1297</v>
      </c>
    </row>
    <row r="1423" spans="1:2">
      <c r="A1423" s="43" t="s">
        <v>19015</v>
      </c>
      <c r="B1423" s="42" t="s">
        <v>1298</v>
      </c>
    </row>
    <row r="1424" spans="1:2">
      <c r="A1424" s="43" t="s">
        <v>19016</v>
      </c>
      <c r="B1424" s="42" t="s">
        <v>1299</v>
      </c>
    </row>
    <row r="1425" spans="1:2">
      <c r="A1425" s="43" t="s">
        <v>19017</v>
      </c>
      <c r="B1425" s="42" t="s">
        <v>1300</v>
      </c>
    </row>
    <row r="1426" spans="1:2">
      <c r="A1426" s="43" t="s">
        <v>19018</v>
      </c>
      <c r="B1426" s="42" t="s">
        <v>1301</v>
      </c>
    </row>
    <row r="1427" spans="1:2">
      <c r="A1427" s="43" t="s">
        <v>19019</v>
      </c>
      <c r="B1427" s="42" t="s">
        <v>1302</v>
      </c>
    </row>
    <row r="1428" spans="1:2">
      <c r="A1428" s="43" t="s">
        <v>19020</v>
      </c>
      <c r="B1428" s="42" t="s">
        <v>1303</v>
      </c>
    </row>
    <row r="1429" spans="1:2">
      <c r="A1429" s="43" t="s">
        <v>19021</v>
      </c>
      <c r="B1429" s="42" t="s">
        <v>1304</v>
      </c>
    </row>
    <row r="1430" spans="1:2">
      <c r="A1430" s="43" t="s">
        <v>19022</v>
      </c>
      <c r="B1430" s="42" t="s">
        <v>1305</v>
      </c>
    </row>
    <row r="1431" spans="1:2">
      <c r="A1431" s="43" t="s">
        <v>19023</v>
      </c>
      <c r="B1431" s="42" t="s">
        <v>1306</v>
      </c>
    </row>
    <row r="1432" spans="1:2">
      <c r="A1432" s="43" t="s">
        <v>19024</v>
      </c>
      <c r="B1432" s="42" t="s">
        <v>1307</v>
      </c>
    </row>
    <row r="1433" spans="1:2">
      <c r="A1433" s="43" t="s">
        <v>19025</v>
      </c>
      <c r="B1433" s="42" t="s">
        <v>1308</v>
      </c>
    </row>
    <row r="1434" spans="1:2">
      <c r="A1434" s="43" t="s">
        <v>19026</v>
      </c>
      <c r="B1434" s="42" t="s">
        <v>1309</v>
      </c>
    </row>
    <row r="1435" spans="1:2">
      <c r="A1435" s="43" t="s">
        <v>19027</v>
      </c>
      <c r="B1435" s="42" t="s">
        <v>1310</v>
      </c>
    </row>
    <row r="1436" spans="1:2">
      <c r="A1436" s="43" t="s">
        <v>19028</v>
      </c>
      <c r="B1436" s="42" t="s">
        <v>1311</v>
      </c>
    </row>
    <row r="1437" spans="1:2">
      <c r="A1437" s="43" t="s">
        <v>19029</v>
      </c>
      <c r="B1437" s="42" t="s">
        <v>16687</v>
      </c>
    </row>
    <row r="1438" spans="1:2">
      <c r="A1438" s="43" t="s">
        <v>19030</v>
      </c>
      <c r="B1438" s="42" t="s">
        <v>1312</v>
      </c>
    </row>
    <row r="1439" spans="1:2">
      <c r="A1439" s="43" t="s">
        <v>19031</v>
      </c>
      <c r="B1439" s="42" t="s">
        <v>1313</v>
      </c>
    </row>
    <row r="1440" spans="1:2">
      <c r="A1440" s="43" t="s">
        <v>19032</v>
      </c>
      <c r="B1440" s="42" t="s">
        <v>1314</v>
      </c>
    </row>
    <row r="1441" spans="1:2">
      <c r="A1441" s="43" t="s">
        <v>19033</v>
      </c>
      <c r="B1441" s="42" t="s">
        <v>1315</v>
      </c>
    </row>
    <row r="1442" spans="1:2">
      <c r="A1442" s="43" t="s">
        <v>19034</v>
      </c>
      <c r="B1442" s="42" t="s">
        <v>1316</v>
      </c>
    </row>
    <row r="1443" spans="1:2">
      <c r="A1443" s="43" t="s">
        <v>19035</v>
      </c>
      <c r="B1443" s="42" t="s">
        <v>1317</v>
      </c>
    </row>
    <row r="1444" spans="1:2">
      <c r="A1444" s="43" t="s">
        <v>19036</v>
      </c>
      <c r="B1444" s="42" t="s">
        <v>1318</v>
      </c>
    </row>
    <row r="1445" spans="1:2">
      <c r="A1445" s="43" t="s">
        <v>19037</v>
      </c>
      <c r="B1445" s="42" t="s">
        <v>1319</v>
      </c>
    </row>
    <row r="1446" spans="1:2">
      <c r="A1446" s="43" t="s">
        <v>19038</v>
      </c>
      <c r="B1446" s="42" t="s">
        <v>1320</v>
      </c>
    </row>
    <row r="1447" spans="1:2">
      <c r="A1447" s="43" t="s">
        <v>19039</v>
      </c>
      <c r="B1447" s="42" t="s">
        <v>1321</v>
      </c>
    </row>
    <row r="1448" spans="1:2">
      <c r="A1448" s="43" t="s">
        <v>19040</v>
      </c>
      <c r="B1448" s="42" t="s">
        <v>1322</v>
      </c>
    </row>
    <row r="1449" spans="1:2">
      <c r="A1449" s="43" t="s">
        <v>19041</v>
      </c>
      <c r="B1449" s="42" t="s">
        <v>1323</v>
      </c>
    </row>
    <row r="1450" spans="1:2">
      <c r="A1450" s="43" t="s">
        <v>19042</v>
      </c>
      <c r="B1450" s="42" t="s">
        <v>1324</v>
      </c>
    </row>
    <row r="1451" spans="1:2">
      <c r="A1451" s="43" t="s">
        <v>19043</v>
      </c>
      <c r="B1451" s="42" t="s">
        <v>16688</v>
      </c>
    </row>
    <row r="1452" spans="1:2">
      <c r="A1452" s="43" t="s">
        <v>19044</v>
      </c>
      <c r="B1452" s="42" t="s">
        <v>1325</v>
      </c>
    </row>
    <row r="1453" spans="1:2">
      <c r="A1453" s="43" t="s">
        <v>19045</v>
      </c>
      <c r="B1453" s="42" t="s">
        <v>16689</v>
      </c>
    </row>
    <row r="1454" spans="1:2">
      <c r="A1454" s="43" t="s">
        <v>19046</v>
      </c>
      <c r="B1454" s="42" t="s">
        <v>1326</v>
      </c>
    </row>
    <row r="1455" spans="1:2">
      <c r="A1455" s="43" t="s">
        <v>19047</v>
      </c>
      <c r="B1455" s="42" t="s">
        <v>16690</v>
      </c>
    </row>
    <row r="1456" spans="1:2">
      <c r="A1456" s="43" t="s">
        <v>19048</v>
      </c>
      <c r="B1456" s="42" t="s">
        <v>1327</v>
      </c>
    </row>
    <row r="1457" spans="1:2">
      <c r="A1457" s="43" t="s">
        <v>19049</v>
      </c>
      <c r="B1457" s="42" t="s">
        <v>16691</v>
      </c>
    </row>
    <row r="1458" spans="1:2">
      <c r="A1458" s="43" t="s">
        <v>19050</v>
      </c>
      <c r="B1458" s="42" t="s">
        <v>16692</v>
      </c>
    </row>
    <row r="1459" spans="1:2">
      <c r="A1459" s="43" t="s">
        <v>19051</v>
      </c>
      <c r="B1459" s="42" t="s">
        <v>1328</v>
      </c>
    </row>
    <row r="1460" spans="1:2">
      <c r="A1460" s="43" t="s">
        <v>19052</v>
      </c>
      <c r="B1460" s="42" t="s">
        <v>16693</v>
      </c>
    </row>
    <row r="1461" spans="1:2">
      <c r="A1461" s="43" t="s">
        <v>19053</v>
      </c>
      <c r="B1461" s="42" t="s">
        <v>16694</v>
      </c>
    </row>
    <row r="1462" spans="1:2">
      <c r="A1462" s="43" t="s">
        <v>19054</v>
      </c>
      <c r="B1462" s="42" t="s">
        <v>1329</v>
      </c>
    </row>
    <row r="1463" spans="1:2">
      <c r="A1463" s="43" t="s">
        <v>19055</v>
      </c>
      <c r="B1463" s="42" t="s">
        <v>16695</v>
      </c>
    </row>
    <row r="1464" spans="1:2">
      <c r="A1464" s="43" t="s">
        <v>19056</v>
      </c>
      <c r="B1464" s="42" t="s">
        <v>1330</v>
      </c>
    </row>
    <row r="1465" spans="1:2">
      <c r="A1465" s="43" t="s">
        <v>19057</v>
      </c>
      <c r="B1465" s="42" t="s">
        <v>1331</v>
      </c>
    </row>
    <row r="1466" spans="1:2">
      <c r="A1466" s="43" t="s">
        <v>19058</v>
      </c>
      <c r="B1466" s="42" t="s">
        <v>16696</v>
      </c>
    </row>
    <row r="1467" spans="1:2">
      <c r="A1467" s="43" t="s">
        <v>19059</v>
      </c>
      <c r="B1467" s="42" t="s">
        <v>1332</v>
      </c>
    </row>
    <row r="1468" spans="1:2">
      <c r="A1468" s="43" t="s">
        <v>19060</v>
      </c>
      <c r="B1468" s="42" t="s">
        <v>1333</v>
      </c>
    </row>
    <row r="1469" spans="1:2">
      <c r="A1469" s="43" t="s">
        <v>19061</v>
      </c>
      <c r="B1469" s="42" t="s">
        <v>16697</v>
      </c>
    </row>
    <row r="1470" spans="1:2">
      <c r="A1470" s="43" t="s">
        <v>19062</v>
      </c>
      <c r="B1470" s="42" t="s">
        <v>1334</v>
      </c>
    </row>
    <row r="1471" spans="1:2">
      <c r="A1471" s="43" t="s">
        <v>19063</v>
      </c>
      <c r="B1471" s="42" t="s">
        <v>1335</v>
      </c>
    </row>
    <row r="1472" spans="1:2">
      <c r="A1472" s="43" t="s">
        <v>19064</v>
      </c>
      <c r="B1472" s="42" t="s">
        <v>1336</v>
      </c>
    </row>
    <row r="1473" spans="1:2">
      <c r="A1473" s="43" t="s">
        <v>19065</v>
      </c>
      <c r="B1473" s="42" t="s">
        <v>1337</v>
      </c>
    </row>
    <row r="1474" spans="1:2">
      <c r="A1474" s="43" t="s">
        <v>19066</v>
      </c>
      <c r="B1474" s="42" t="s">
        <v>1338</v>
      </c>
    </row>
    <row r="1475" spans="1:2">
      <c r="A1475" s="43" t="s">
        <v>19067</v>
      </c>
      <c r="B1475" s="42" t="s">
        <v>1339</v>
      </c>
    </row>
    <row r="1476" spans="1:2">
      <c r="A1476" s="43" t="s">
        <v>19068</v>
      </c>
      <c r="B1476" s="42" t="s">
        <v>1340</v>
      </c>
    </row>
    <row r="1477" spans="1:2">
      <c r="A1477" s="43" t="s">
        <v>19069</v>
      </c>
      <c r="B1477" s="42" t="s">
        <v>1341</v>
      </c>
    </row>
    <row r="1478" spans="1:2">
      <c r="A1478" s="43" t="s">
        <v>19070</v>
      </c>
      <c r="B1478" s="42" t="s">
        <v>1342</v>
      </c>
    </row>
    <row r="1479" spans="1:2">
      <c r="A1479" s="43" t="s">
        <v>19071</v>
      </c>
      <c r="B1479" s="42" t="s">
        <v>1343</v>
      </c>
    </row>
    <row r="1480" spans="1:2">
      <c r="A1480" s="43" t="s">
        <v>19072</v>
      </c>
      <c r="B1480" s="42" t="s">
        <v>1344</v>
      </c>
    </row>
    <row r="1481" spans="1:2">
      <c r="A1481" s="43" t="s">
        <v>19073</v>
      </c>
      <c r="B1481" s="42" t="s">
        <v>1345</v>
      </c>
    </row>
    <row r="1482" spans="1:2">
      <c r="A1482" s="43" t="s">
        <v>19074</v>
      </c>
      <c r="B1482" s="42" t="s">
        <v>1346</v>
      </c>
    </row>
    <row r="1483" spans="1:2">
      <c r="A1483" s="43" t="s">
        <v>19075</v>
      </c>
      <c r="B1483" s="42" t="s">
        <v>1347</v>
      </c>
    </row>
    <row r="1484" spans="1:2">
      <c r="A1484" s="43" t="s">
        <v>19076</v>
      </c>
      <c r="B1484" s="42" t="s">
        <v>1348</v>
      </c>
    </row>
    <row r="1485" spans="1:2">
      <c r="A1485" s="43" t="s">
        <v>19077</v>
      </c>
      <c r="B1485" s="42" t="s">
        <v>1349</v>
      </c>
    </row>
    <row r="1486" spans="1:2">
      <c r="A1486" s="43" t="s">
        <v>19078</v>
      </c>
      <c r="B1486" s="42" t="s">
        <v>1350</v>
      </c>
    </row>
    <row r="1487" spans="1:2">
      <c r="A1487" s="43" t="s">
        <v>19079</v>
      </c>
      <c r="B1487" s="42" t="s">
        <v>1351</v>
      </c>
    </row>
    <row r="1488" spans="1:2">
      <c r="A1488" s="43" t="s">
        <v>19080</v>
      </c>
      <c r="B1488" s="42" t="s">
        <v>1352</v>
      </c>
    </row>
    <row r="1489" spans="1:2">
      <c r="A1489" s="43" t="s">
        <v>19081</v>
      </c>
      <c r="B1489" s="42" t="s">
        <v>1353</v>
      </c>
    </row>
    <row r="1490" spans="1:2">
      <c r="A1490" s="43" t="s">
        <v>19082</v>
      </c>
      <c r="B1490" s="42" t="s">
        <v>1354</v>
      </c>
    </row>
    <row r="1491" spans="1:2">
      <c r="A1491" s="43" t="s">
        <v>19083</v>
      </c>
      <c r="B1491" s="42" t="s">
        <v>1355</v>
      </c>
    </row>
    <row r="1492" spans="1:2">
      <c r="A1492" s="43" t="s">
        <v>19084</v>
      </c>
      <c r="B1492" s="42" t="s">
        <v>1356</v>
      </c>
    </row>
    <row r="1493" spans="1:2">
      <c r="A1493" s="43" t="s">
        <v>19085</v>
      </c>
      <c r="B1493" s="42" t="s">
        <v>1357</v>
      </c>
    </row>
    <row r="1494" spans="1:2">
      <c r="A1494" s="43" t="s">
        <v>19086</v>
      </c>
      <c r="B1494" s="42" t="s">
        <v>1358</v>
      </c>
    </row>
    <row r="1495" spans="1:2">
      <c r="A1495" s="43" t="s">
        <v>19087</v>
      </c>
      <c r="B1495" s="42" t="s">
        <v>1359</v>
      </c>
    </row>
    <row r="1496" spans="1:2">
      <c r="A1496" s="43" t="s">
        <v>19088</v>
      </c>
      <c r="B1496" s="42" t="s">
        <v>1360</v>
      </c>
    </row>
    <row r="1497" spans="1:2">
      <c r="A1497" s="43" t="s">
        <v>19089</v>
      </c>
      <c r="B1497" s="42" t="s">
        <v>1361</v>
      </c>
    </row>
    <row r="1498" spans="1:2">
      <c r="A1498" s="43" t="s">
        <v>19090</v>
      </c>
      <c r="B1498" s="42" t="s">
        <v>1362</v>
      </c>
    </row>
    <row r="1499" spans="1:2">
      <c r="A1499" s="43" t="s">
        <v>19091</v>
      </c>
      <c r="B1499" s="42" t="s">
        <v>1363</v>
      </c>
    </row>
    <row r="1500" spans="1:2">
      <c r="A1500" s="43" t="s">
        <v>19092</v>
      </c>
      <c r="B1500" s="42" t="s">
        <v>1364</v>
      </c>
    </row>
    <row r="1501" spans="1:2">
      <c r="A1501" s="43" t="s">
        <v>19093</v>
      </c>
      <c r="B1501" s="42" t="s">
        <v>1365</v>
      </c>
    </row>
    <row r="1502" spans="1:2">
      <c r="A1502" s="43" t="s">
        <v>19094</v>
      </c>
      <c r="B1502" s="42" t="s">
        <v>1366</v>
      </c>
    </row>
    <row r="1503" spans="1:2">
      <c r="A1503" s="43" t="s">
        <v>19095</v>
      </c>
      <c r="B1503" s="42" t="s">
        <v>1367</v>
      </c>
    </row>
    <row r="1504" spans="1:2">
      <c r="A1504" s="43" t="s">
        <v>19096</v>
      </c>
      <c r="B1504" s="42" t="s">
        <v>1368</v>
      </c>
    </row>
    <row r="1505" spans="1:2">
      <c r="A1505" s="43" t="s">
        <v>19097</v>
      </c>
      <c r="B1505" s="42" t="s">
        <v>1369</v>
      </c>
    </row>
    <row r="1506" spans="1:2">
      <c r="A1506" s="43" t="s">
        <v>19098</v>
      </c>
      <c r="B1506" s="42" t="s">
        <v>1370</v>
      </c>
    </row>
    <row r="1507" spans="1:2">
      <c r="A1507" s="43" t="s">
        <v>19099</v>
      </c>
      <c r="B1507" s="42" t="s">
        <v>1371</v>
      </c>
    </row>
    <row r="1508" spans="1:2">
      <c r="A1508" s="43" t="s">
        <v>19100</v>
      </c>
      <c r="B1508" s="42" t="s">
        <v>1372</v>
      </c>
    </row>
    <row r="1509" spans="1:2">
      <c r="A1509" s="43" t="s">
        <v>19101</v>
      </c>
      <c r="B1509" s="42" t="s">
        <v>1373</v>
      </c>
    </row>
    <row r="1510" spans="1:2">
      <c r="A1510" s="43" t="s">
        <v>19102</v>
      </c>
      <c r="B1510" s="42" t="s">
        <v>1374</v>
      </c>
    </row>
    <row r="1511" spans="1:2">
      <c r="A1511" s="43" t="s">
        <v>19103</v>
      </c>
      <c r="B1511" s="42" t="s">
        <v>1375</v>
      </c>
    </row>
    <row r="1512" spans="1:2">
      <c r="A1512" s="43" t="s">
        <v>19104</v>
      </c>
      <c r="B1512" s="42" t="s">
        <v>1376</v>
      </c>
    </row>
    <row r="1513" spans="1:2">
      <c r="A1513" s="43" t="s">
        <v>19105</v>
      </c>
      <c r="B1513" s="42" t="s">
        <v>1377</v>
      </c>
    </row>
    <row r="1514" spans="1:2">
      <c r="A1514" s="43" t="s">
        <v>19106</v>
      </c>
      <c r="B1514" s="42" t="s">
        <v>1378</v>
      </c>
    </row>
    <row r="1515" spans="1:2">
      <c r="A1515" s="43" t="s">
        <v>19107</v>
      </c>
      <c r="B1515" s="42" t="s">
        <v>1379</v>
      </c>
    </row>
    <row r="1516" spans="1:2">
      <c r="A1516" s="43" t="s">
        <v>19108</v>
      </c>
      <c r="B1516" s="42" t="s">
        <v>1380</v>
      </c>
    </row>
    <row r="1517" spans="1:2">
      <c r="A1517" s="43" t="s">
        <v>19109</v>
      </c>
      <c r="B1517" s="42" t="s">
        <v>1381</v>
      </c>
    </row>
    <row r="1518" spans="1:2">
      <c r="A1518" s="43" t="s">
        <v>19110</v>
      </c>
      <c r="B1518" s="42" t="s">
        <v>1382</v>
      </c>
    </row>
    <row r="1519" spans="1:2">
      <c r="A1519" s="43" t="s">
        <v>19111</v>
      </c>
      <c r="B1519" s="42" t="s">
        <v>1383</v>
      </c>
    </row>
    <row r="1520" spans="1:2">
      <c r="A1520" s="43" t="s">
        <v>19112</v>
      </c>
      <c r="B1520" s="42" t="s">
        <v>1384</v>
      </c>
    </row>
    <row r="1521" spans="1:2">
      <c r="A1521" s="43" t="s">
        <v>19113</v>
      </c>
      <c r="B1521" s="42" t="s">
        <v>1385</v>
      </c>
    </row>
    <row r="1522" spans="1:2">
      <c r="A1522" s="43" t="s">
        <v>19114</v>
      </c>
      <c r="B1522" s="42" t="s">
        <v>16698</v>
      </c>
    </row>
    <row r="1523" spans="1:2">
      <c r="A1523" s="43" t="s">
        <v>19115</v>
      </c>
      <c r="B1523" s="42" t="s">
        <v>16699</v>
      </c>
    </row>
    <row r="1524" spans="1:2">
      <c r="A1524" s="43" t="s">
        <v>19116</v>
      </c>
      <c r="B1524" s="42" t="s">
        <v>16700</v>
      </c>
    </row>
    <row r="1525" spans="1:2">
      <c r="A1525" s="43" t="s">
        <v>19117</v>
      </c>
      <c r="B1525" s="42" t="s">
        <v>16701</v>
      </c>
    </row>
    <row r="1526" spans="1:2">
      <c r="A1526" s="43" t="s">
        <v>19118</v>
      </c>
      <c r="B1526" s="42" t="s">
        <v>16702</v>
      </c>
    </row>
    <row r="1527" spans="1:2">
      <c r="A1527" s="43" t="s">
        <v>19119</v>
      </c>
      <c r="B1527" s="42" t="s">
        <v>1386</v>
      </c>
    </row>
    <row r="1528" spans="1:2">
      <c r="A1528" s="43" t="s">
        <v>19120</v>
      </c>
      <c r="B1528" s="42" t="s">
        <v>1387</v>
      </c>
    </row>
    <row r="1529" spans="1:2">
      <c r="A1529" s="43" t="s">
        <v>19121</v>
      </c>
      <c r="B1529" s="42" t="s">
        <v>1388</v>
      </c>
    </row>
    <row r="1530" spans="1:2">
      <c r="A1530" s="43" t="s">
        <v>19122</v>
      </c>
      <c r="B1530" s="42" t="s">
        <v>1389</v>
      </c>
    </row>
    <row r="1531" spans="1:2">
      <c r="A1531" s="43" t="s">
        <v>19123</v>
      </c>
      <c r="B1531" s="42" t="s">
        <v>1390</v>
      </c>
    </row>
    <row r="1532" spans="1:2">
      <c r="A1532" s="43" t="s">
        <v>19124</v>
      </c>
      <c r="B1532" s="42" t="s">
        <v>1391</v>
      </c>
    </row>
    <row r="1533" spans="1:2">
      <c r="A1533" s="43" t="s">
        <v>19125</v>
      </c>
      <c r="B1533" s="42" t="s">
        <v>1392</v>
      </c>
    </row>
    <row r="1534" spans="1:2">
      <c r="A1534" s="43" t="s">
        <v>19126</v>
      </c>
      <c r="B1534" s="42" t="s">
        <v>1393</v>
      </c>
    </row>
    <row r="1535" spans="1:2">
      <c r="A1535" s="43" t="s">
        <v>19127</v>
      </c>
      <c r="B1535" s="42" t="s">
        <v>1394</v>
      </c>
    </row>
    <row r="1536" spans="1:2">
      <c r="A1536" s="43" t="s">
        <v>19128</v>
      </c>
      <c r="B1536" s="42" t="s">
        <v>1395</v>
      </c>
    </row>
    <row r="1537" spans="1:2">
      <c r="A1537" s="43" t="s">
        <v>19129</v>
      </c>
      <c r="B1537" s="42" t="s">
        <v>1396</v>
      </c>
    </row>
    <row r="1538" spans="1:2">
      <c r="A1538" s="43" t="s">
        <v>19130</v>
      </c>
      <c r="B1538" s="42" t="s">
        <v>1397</v>
      </c>
    </row>
    <row r="1539" spans="1:2">
      <c r="A1539" s="43" t="s">
        <v>19131</v>
      </c>
      <c r="B1539" s="42" t="s">
        <v>1398</v>
      </c>
    </row>
    <row r="1540" spans="1:2">
      <c r="A1540" s="43" t="s">
        <v>19132</v>
      </c>
      <c r="B1540" s="42" t="s">
        <v>1399</v>
      </c>
    </row>
    <row r="1541" spans="1:2">
      <c r="A1541" s="43" t="s">
        <v>19133</v>
      </c>
      <c r="B1541" s="42" t="s">
        <v>1400</v>
      </c>
    </row>
    <row r="1542" spans="1:2">
      <c r="A1542" s="43" t="s">
        <v>19134</v>
      </c>
      <c r="B1542" s="42" t="s">
        <v>1401</v>
      </c>
    </row>
    <row r="1543" spans="1:2">
      <c r="A1543" s="43" t="s">
        <v>19135</v>
      </c>
      <c r="B1543" s="42" t="s">
        <v>1402</v>
      </c>
    </row>
    <row r="1544" spans="1:2">
      <c r="A1544" s="43" t="s">
        <v>19136</v>
      </c>
      <c r="B1544" s="42" t="s">
        <v>1403</v>
      </c>
    </row>
    <row r="1545" spans="1:2">
      <c r="A1545" s="43" t="s">
        <v>19137</v>
      </c>
      <c r="B1545" s="42" t="s">
        <v>1404</v>
      </c>
    </row>
    <row r="1546" spans="1:2">
      <c r="A1546" s="43" t="s">
        <v>19138</v>
      </c>
      <c r="B1546" s="42" t="s">
        <v>16703</v>
      </c>
    </row>
    <row r="1547" spans="1:2">
      <c r="A1547" s="43" t="s">
        <v>19139</v>
      </c>
      <c r="B1547" s="42" t="s">
        <v>1405</v>
      </c>
    </row>
    <row r="1548" spans="1:2">
      <c r="A1548" s="43" t="s">
        <v>19140</v>
      </c>
      <c r="B1548" s="42" t="s">
        <v>1406</v>
      </c>
    </row>
    <row r="1549" spans="1:2">
      <c r="A1549" s="43" t="s">
        <v>19141</v>
      </c>
      <c r="B1549" s="42" t="s">
        <v>1407</v>
      </c>
    </row>
    <row r="1550" spans="1:2">
      <c r="A1550" s="43" t="s">
        <v>19142</v>
      </c>
      <c r="B1550" s="42" t="s">
        <v>1408</v>
      </c>
    </row>
    <row r="1551" spans="1:2">
      <c r="A1551" s="43" t="s">
        <v>19143</v>
      </c>
      <c r="B1551" s="42" t="s">
        <v>1409</v>
      </c>
    </row>
    <row r="1552" spans="1:2">
      <c r="A1552" s="43" t="s">
        <v>19144</v>
      </c>
      <c r="B1552" s="42" t="s">
        <v>16704</v>
      </c>
    </row>
    <row r="1553" spans="1:2">
      <c r="A1553" s="43" t="s">
        <v>19145</v>
      </c>
      <c r="B1553" s="42" t="s">
        <v>1410</v>
      </c>
    </row>
    <row r="1554" spans="1:2">
      <c r="A1554" s="43" t="s">
        <v>19146</v>
      </c>
      <c r="B1554" s="42" t="s">
        <v>1411</v>
      </c>
    </row>
    <row r="1555" spans="1:2">
      <c r="A1555" s="43" t="s">
        <v>19147</v>
      </c>
      <c r="B1555" s="42" t="s">
        <v>16705</v>
      </c>
    </row>
    <row r="1556" spans="1:2">
      <c r="A1556" s="43" t="s">
        <v>19148</v>
      </c>
      <c r="B1556" s="42" t="s">
        <v>1412</v>
      </c>
    </row>
    <row r="1557" spans="1:2">
      <c r="A1557" s="43" t="s">
        <v>19149</v>
      </c>
      <c r="B1557" s="42" t="s">
        <v>1413</v>
      </c>
    </row>
    <row r="1558" spans="1:2">
      <c r="A1558" s="43" t="s">
        <v>19150</v>
      </c>
      <c r="B1558" s="42" t="s">
        <v>1414</v>
      </c>
    </row>
    <row r="1559" spans="1:2">
      <c r="A1559" s="43" t="s">
        <v>19151</v>
      </c>
      <c r="B1559" s="42" t="s">
        <v>1415</v>
      </c>
    </row>
    <row r="1560" spans="1:2">
      <c r="A1560" s="43" t="s">
        <v>19152</v>
      </c>
      <c r="B1560" s="42" t="s">
        <v>1416</v>
      </c>
    </row>
    <row r="1561" spans="1:2">
      <c r="A1561" s="43" t="s">
        <v>19153</v>
      </c>
      <c r="B1561" s="42" t="s">
        <v>1417</v>
      </c>
    </row>
    <row r="1562" spans="1:2">
      <c r="A1562" s="43" t="s">
        <v>19154</v>
      </c>
      <c r="B1562" s="42" t="s">
        <v>1418</v>
      </c>
    </row>
    <row r="1563" spans="1:2">
      <c r="A1563" s="43" t="s">
        <v>19155</v>
      </c>
      <c r="B1563" s="42" t="s">
        <v>1419</v>
      </c>
    </row>
    <row r="1564" spans="1:2">
      <c r="A1564" s="43" t="s">
        <v>19156</v>
      </c>
      <c r="B1564" s="42" t="s">
        <v>1420</v>
      </c>
    </row>
    <row r="1565" spans="1:2">
      <c r="A1565" s="43" t="s">
        <v>19157</v>
      </c>
      <c r="B1565" s="42" t="s">
        <v>1421</v>
      </c>
    </row>
    <row r="1566" spans="1:2">
      <c r="A1566" s="43" t="s">
        <v>19158</v>
      </c>
      <c r="B1566" s="42" t="s">
        <v>1422</v>
      </c>
    </row>
    <row r="1567" spans="1:2">
      <c r="A1567" s="43" t="s">
        <v>19159</v>
      </c>
      <c r="B1567" s="42" t="s">
        <v>1423</v>
      </c>
    </row>
    <row r="1568" spans="1:2">
      <c r="A1568" s="43" t="s">
        <v>19160</v>
      </c>
      <c r="B1568" s="42" t="s">
        <v>1424</v>
      </c>
    </row>
    <row r="1569" spans="1:2">
      <c r="A1569" s="43" t="s">
        <v>19161</v>
      </c>
      <c r="B1569" s="42" t="s">
        <v>1425</v>
      </c>
    </row>
    <row r="1570" spans="1:2">
      <c r="A1570" s="43" t="s">
        <v>19162</v>
      </c>
      <c r="B1570" s="42" t="s">
        <v>1426</v>
      </c>
    </row>
    <row r="1571" spans="1:2">
      <c r="A1571" s="43" t="s">
        <v>19163</v>
      </c>
      <c r="B1571" s="42" t="s">
        <v>1427</v>
      </c>
    </row>
    <row r="1572" spans="1:2">
      <c r="A1572" s="43" t="s">
        <v>19164</v>
      </c>
      <c r="B1572" s="42" t="s">
        <v>1428</v>
      </c>
    </row>
    <row r="1573" spans="1:2">
      <c r="A1573" s="43" t="s">
        <v>19165</v>
      </c>
      <c r="B1573" s="42" t="s">
        <v>1429</v>
      </c>
    </row>
    <row r="1574" spans="1:2">
      <c r="A1574" s="43" t="s">
        <v>19166</v>
      </c>
      <c r="B1574" s="42" t="s">
        <v>1430</v>
      </c>
    </row>
    <row r="1575" spans="1:2">
      <c r="A1575" s="43" t="s">
        <v>19167</v>
      </c>
      <c r="B1575" s="42" t="s">
        <v>1431</v>
      </c>
    </row>
    <row r="1576" spans="1:2">
      <c r="A1576" s="43" t="s">
        <v>19168</v>
      </c>
      <c r="B1576" s="42" t="s">
        <v>1432</v>
      </c>
    </row>
    <row r="1577" spans="1:2">
      <c r="A1577" s="43" t="s">
        <v>19169</v>
      </c>
      <c r="B1577" s="42" t="s">
        <v>1433</v>
      </c>
    </row>
    <row r="1578" spans="1:2">
      <c r="A1578" s="43" t="s">
        <v>19170</v>
      </c>
      <c r="B1578" s="42" t="s">
        <v>1434</v>
      </c>
    </row>
    <row r="1579" spans="1:2">
      <c r="A1579" s="43" t="s">
        <v>19171</v>
      </c>
      <c r="B1579" s="42" t="s">
        <v>1435</v>
      </c>
    </row>
    <row r="1580" spans="1:2">
      <c r="A1580" s="43" t="s">
        <v>19172</v>
      </c>
      <c r="B1580" s="42" t="s">
        <v>1436</v>
      </c>
    </row>
    <row r="1581" spans="1:2">
      <c r="A1581" s="43" t="s">
        <v>19173</v>
      </c>
      <c r="B1581" s="42" t="s">
        <v>1437</v>
      </c>
    </row>
    <row r="1582" spans="1:2">
      <c r="A1582" s="43" t="s">
        <v>19174</v>
      </c>
      <c r="B1582" s="42" t="s">
        <v>1438</v>
      </c>
    </row>
    <row r="1583" spans="1:2">
      <c r="A1583" s="43" t="s">
        <v>19175</v>
      </c>
      <c r="B1583" s="42" t="s">
        <v>1439</v>
      </c>
    </row>
    <row r="1584" spans="1:2">
      <c r="A1584" s="43" t="s">
        <v>19176</v>
      </c>
      <c r="B1584" s="42" t="s">
        <v>1440</v>
      </c>
    </row>
    <row r="1585" spans="1:2">
      <c r="A1585" s="43" t="s">
        <v>19177</v>
      </c>
      <c r="B1585" s="42" t="s">
        <v>1441</v>
      </c>
    </row>
    <row r="1586" spans="1:2">
      <c r="A1586" s="43" t="s">
        <v>19178</v>
      </c>
      <c r="B1586" s="42" t="s">
        <v>1442</v>
      </c>
    </row>
    <row r="1587" spans="1:2">
      <c r="A1587" s="43" t="s">
        <v>19179</v>
      </c>
      <c r="B1587" s="42" t="s">
        <v>1443</v>
      </c>
    </row>
    <row r="1588" spans="1:2">
      <c r="A1588" s="43" t="s">
        <v>19180</v>
      </c>
      <c r="B1588" s="42" t="s">
        <v>1444</v>
      </c>
    </row>
    <row r="1589" spans="1:2">
      <c r="A1589" s="43" t="s">
        <v>19181</v>
      </c>
      <c r="B1589" s="42" t="s">
        <v>1445</v>
      </c>
    </row>
    <row r="1590" spans="1:2">
      <c r="A1590" s="43" t="s">
        <v>19182</v>
      </c>
      <c r="B1590" s="42" t="s">
        <v>1446</v>
      </c>
    </row>
    <row r="1591" spans="1:2">
      <c r="A1591" s="43" t="s">
        <v>19183</v>
      </c>
      <c r="B1591" s="42" t="s">
        <v>1447</v>
      </c>
    </row>
    <row r="1592" spans="1:2">
      <c r="A1592" s="43" t="s">
        <v>19184</v>
      </c>
      <c r="B1592" s="42" t="s">
        <v>1448</v>
      </c>
    </row>
    <row r="1593" spans="1:2">
      <c r="A1593" s="43" t="s">
        <v>19185</v>
      </c>
      <c r="B1593" s="42" t="s">
        <v>1449</v>
      </c>
    </row>
    <row r="1594" spans="1:2">
      <c r="A1594" s="43" t="s">
        <v>19186</v>
      </c>
      <c r="B1594" s="42" t="s">
        <v>1450</v>
      </c>
    </row>
    <row r="1595" spans="1:2">
      <c r="A1595" s="43" t="s">
        <v>19187</v>
      </c>
      <c r="B1595" s="42" t="s">
        <v>1451</v>
      </c>
    </row>
    <row r="1596" spans="1:2">
      <c r="A1596" s="43" t="s">
        <v>19188</v>
      </c>
      <c r="B1596" s="42" t="s">
        <v>1452</v>
      </c>
    </row>
    <row r="1597" spans="1:2">
      <c r="A1597" s="43" t="s">
        <v>19189</v>
      </c>
      <c r="B1597" s="42" t="s">
        <v>1453</v>
      </c>
    </row>
    <row r="1598" spans="1:2">
      <c r="A1598" s="43" t="s">
        <v>19190</v>
      </c>
      <c r="B1598" s="42" t="s">
        <v>1454</v>
      </c>
    </row>
    <row r="1599" spans="1:2">
      <c r="A1599" s="43" t="s">
        <v>19191</v>
      </c>
      <c r="B1599" s="42" t="s">
        <v>1455</v>
      </c>
    </row>
    <row r="1600" spans="1:2">
      <c r="A1600" s="43" t="s">
        <v>19192</v>
      </c>
      <c r="B1600" s="42" t="s">
        <v>1456</v>
      </c>
    </row>
    <row r="1601" spans="1:2">
      <c r="A1601" s="43" t="s">
        <v>19193</v>
      </c>
      <c r="B1601" s="42" t="s">
        <v>1457</v>
      </c>
    </row>
    <row r="1602" spans="1:2">
      <c r="A1602" s="43" t="s">
        <v>19194</v>
      </c>
      <c r="B1602" s="42" t="s">
        <v>1458</v>
      </c>
    </row>
    <row r="1603" spans="1:2">
      <c r="A1603" s="43" t="s">
        <v>19195</v>
      </c>
      <c r="B1603" s="42" t="s">
        <v>1459</v>
      </c>
    </row>
    <row r="1604" spans="1:2">
      <c r="A1604" s="43" t="s">
        <v>19196</v>
      </c>
      <c r="B1604" s="42" t="s">
        <v>1460</v>
      </c>
    </row>
    <row r="1605" spans="1:2">
      <c r="A1605" s="43" t="s">
        <v>19197</v>
      </c>
      <c r="B1605" s="42" t="s">
        <v>1461</v>
      </c>
    </row>
    <row r="1606" spans="1:2">
      <c r="A1606" s="43" t="s">
        <v>19198</v>
      </c>
      <c r="B1606" s="42" t="s">
        <v>1462</v>
      </c>
    </row>
    <row r="1607" spans="1:2">
      <c r="A1607" s="43" t="s">
        <v>19199</v>
      </c>
      <c r="B1607" s="42" t="s">
        <v>1463</v>
      </c>
    </row>
    <row r="1608" spans="1:2">
      <c r="A1608" s="43" t="s">
        <v>19200</v>
      </c>
      <c r="B1608" s="42" t="s">
        <v>1464</v>
      </c>
    </row>
    <row r="1609" spans="1:2">
      <c r="A1609" s="43" t="s">
        <v>19201</v>
      </c>
      <c r="B1609" s="42" t="s">
        <v>1465</v>
      </c>
    </row>
    <row r="1610" spans="1:2">
      <c r="A1610" s="43" t="s">
        <v>19202</v>
      </c>
      <c r="B1610" s="42" t="s">
        <v>1466</v>
      </c>
    </row>
    <row r="1611" spans="1:2">
      <c r="A1611" s="43" t="s">
        <v>19203</v>
      </c>
      <c r="B1611" s="42" t="s">
        <v>1467</v>
      </c>
    </row>
    <row r="1612" spans="1:2">
      <c r="A1612" s="43" t="s">
        <v>19204</v>
      </c>
      <c r="B1612" s="42" t="s">
        <v>1468</v>
      </c>
    </row>
    <row r="1613" spans="1:2">
      <c r="A1613" s="43" t="s">
        <v>19205</v>
      </c>
      <c r="B1613" s="42" t="s">
        <v>1469</v>
      </c>
    </row>
    <row r="1614" spans="1:2">
      <c r="A1614" s="43" t="s">
        <v>19206</v>
      </c>
      <c r="B1614" s="42" t="s">
        <v>1470</v>
      </c>
    </row>
    <row r="1615" spans="1:2">
      <c r="A1615" s="43" t="s">
        <v>19207</v>
      </c>
      <c r="B1615" s="42" t="s">
        <v>1471</v>
      </c>
    </row>
    <row r="1616" spans="1:2">
      <c r="A1616" s="43" t="s">
        <v>19208</v>
      </c>
      <c r="B1616" s="42" t="s">
        <v>1472</v>
      </c>
    </row>
    <row r="1617" spans="1:2">
      <c r="A1617" s="43" t="s">
        <v>19209</v>
      </c>
      <c r="B1617" s="42" t="s">
        <v>1473</v>
      </c>
    </row>
    <row r="1618" spans="1:2">
      <c r="A1618" s="43" t="s">
        <v>19210</v>
      </c>
      <c r="B1618" s="42" t="s">
        <v>1474</v>
      </c>
    </row>
    <row r="1619" spans="1:2">
      <c r="A1619" s="43" t="s">
        <v>19211</v>
      </c>
      <c r="B1619" s="42" t="s">
        <v>1475</v>
      </c>
    </row>
    <row r="1620" spans="1:2">
      <c r="A1620" s="43" t="s">
        <v>19212</v>
      </c>
      <c r="B1620" s="42" t="s">
        <v>1476</v>
      </c>
    </row>
    <row r="1621" spans="1:2">
      <c r="A1621" s="43" t="s">
        <v>19213</v>
      </c>
      <c r="B1621" s="42" t="s">
        <v>16706</v>
      </c>
    </row>
    <row r="1622" spans="1:2">
      <c r="A1622" s="43" t="s">
        <v>19214</v>
      </c>
      <c r="B1622" s="42" t="s">
        <v>1477</v>
      </c>
    </row>
    <row r="1623" spans="1:2">
      <c r="A1623" s="43" t="s">
        <v>19215</v>
      </c>
      <c r="B1623" s="42" t="s">
        <v>1478</v>
      </c>
    </row>
    <row r="1624" spans="1:2">
      <c r="A1624" s="43" t="s">
        <v>19216</v>
      </c>
      <c r="B1624" s="42" t="s">
        <v>1479</v>
      </c>
    </row>
    <row r="1625" spans="1:2">
      <c r="A1625" s="43" t="s">
        <v>19217</v>
      </c>
      <c r="B1625" s="42" t="s">
        <v>1480</v>
      </c>
    </row>
    <row r="1626" spans="1:2">
      <c r="A1626" s="43" t="s">
        <v>19218</v>
      </c>
      <c r="B1626" s="42" t="s">
        <v>1481</v>
      </c>
    </row>
    <row r="1627" spans="1:2">
      <c r="A1627" s="43" t="s">
        <v>19219</v>
      </c>
      <c r="B1627" s="42" t="s">
        <v>1482</v>
      </c>
    </row>
    <row r="1628" spans="1:2">
      <c r="A1628" s="43" t="s">
        <v>19220</v>
      </c>
      <c r="B1628" s="42" t="s">
        <v>1483</v>
      </c>
    </row>
    <row r="1629" spans="1:2">
      <c r="A1629" s="43" t="s">
        <v>19221</v>
      </c>
      <c r="B1629" s="42" t="s">
        <v>1484</v>
      </c>
    </row>
    <row r="1630" spans="1:2">
      <c r="A1630" s="43" t="s">
        <v>19222</v>
      </c>
      <c r="B1630" s="42" t="s">
        <v>1485</v>
      </c>
    </row>
    <row r="1631" spans="1:2">
      <c r="A1631" s="43" t="s">
        <v>19223</v>
      </c>
      <c r="B1631" s="42" t="s">
        <v>1486</v>
      </c>
    </row>
    <row r="1632" spans="1:2">
      <c r="A1632" s="43" t="s">
        <v>19224</v>
      </c>
      <c r="B1632" s="42" t="s">
        <v>1487</v>
      </c>
    </row>
    <row r="1633" spans="1:2">
      <c r="A1633" s="43" t="s">
        <v>19225</v>
      </c>
      <c r="B1633" s="42" t="s">
        <v>1488</v>
      </c>
    </row>
    <row r="1634" spans="1:2">
      <c r="A1634" s="43" t="s">
        <v>19226</v>
      </c>
      <c r="B1634" s="42" t="s">
        <v>1489</v>
      </c>
    </row>
    <row r="1635" spans="1:2">
      <c r="A1635" s="43" t="s">
        <v>19227</v>
      </c>
      <c r="B1635" s="42" t="s">
        <v>1490</v>
      </c>
    </row>
    <row r="1636" spans="1:2">
      <c r="A1636" s="43" t="s">
        <v>19228</v>
      </c>
      <c r="B1636" s="42" t="s">
        <v>1491</v>
      </c>
    </row>
    <row r="1637" spans="1:2">
      <c r="A1637" s="43" t="s">
        <v>19229</v>
      </c>
      <c r="B1637" s="42" t="s">
        <v>1492</v>
      </c>
    </row>
    <row r="1638" spans="1:2">
      <c r="A1638" s="43" t="s">
        <v>19230</v>
      </c>
      <c r="B1638" s="42" t="s">
        <v>1493</v>
      </c>
    </row>
    <row r="1639" spans="1:2">
      <c r="A1639" s="43" t="s">
        <v>19231</v>
      </c>
      <c r="B1639" s="42" t="s">
        <v>1494</v>
      </c>
    </row>
    <row r="1640" spans="1:2">
      <c r="A1640" s="43" t="s">
        <v>19232</v>
      </c>
      <c r="B1640" s="42" t="s">
        <v>1495</v>
      </c>
    </row>
    <row r="1641" spans="1:2">
      <c r="A1641" s="43" t="s">
        <v>19233</v>
      </c>
      <c r="B1641" s="42" t="s">
        <v>1496</v>
      </c>
    </row>
    <row r="1642" spans="1:2">
      <c r="A1642" s="43" t="s">
        <v>19234</v>
      </c>
      <c r="B1642" s="42" t="s">
        <v>1497</v>
      </c>
    </row>
    <row r="1643" spans="1:2">
      <c r="A1643" s="43" t="s">
        <v>19235</v>
      </c>
      <c r="B1643" s="42" t="s">
        <v>1498</v>
      </c>
    </row>
    <row r="1644" spans="1:2">
      <c r="A1644" s="43" t="s">
        <v>19236</v>
      </c>
      <c r="B1644" s="42" t="s">
        <v>1499</v>
      </c>
    </row>
    <row r="1645" spans="1:2">
      <c r="A1645" s="43" t="s">
        <v>19237</v>
      </c>
      <c r="B1645" s="42" t="s">
        <v>1500</v>
      </c>
    </row>
    <row r="1646" spans="1:2">
      <c r="A1646" s="43" t="s">
        <v>19238</v>
      </c>
      <c r="B1646" s="42" t="s">
        <v>1501</v>
      </c>
    </row>
    <row r="1647" spans="1:2">
      <c r="A1647" s="43" t="s">
        <v>19239</v>
      </c>
      <c r="B1647" s="42" t="s">
        <v>1502</v>
      </c>
    </row>
    <row r="1648" spans="1:2">
      <c r="A1648" s="43" t="s">
        <v>19240</v>
      </c>
      <c r="B1648" s="42" t="s">
        <v>1503</v>
      </c>
    </row>
    <row r="1649" spans="1:2">
      <c r="A1649" s="43" t="s">
        <v>19241</v>
      </c>
      <c r="B1649" s="42" t="s">
        <v>1504</v>
      </c>
    </row>
    <row r="1650" spans="1:2">
      <c r="A1650" s="43" t="s">
        <v>19242</v>
      </c>
      <c r="B1650" s="42" t="s">
        <v>1505</v>
      </c>
    </row>
    <row r="1651" spans="1:2">
      <c r="A1651" s="43" t="s">
        <v>19243</v>
      </c>
      <c r="B1651" s="42" t="s">
        <v>1506</v>
      </c>
    </row>
    <row r="1652" spans="1:2">
      <c r="A1652" s="43" t="s">
        <v>19244</v>
      </c>
      <c r="B1652" s="42" t="s">
        <v>1507</v>
      </c>
    </row>
    <row r="1653" spans="1:2">
      <c r="A1653" s="43" t="s">
        <v>19245</v>
      </c>
      <c r="B1653" s="42" t="s">
        <v>1508</v>
      </c>
    </row>
    <row r="1654" spans="1:2">
      <c r="A1654" s="43" t="s">
        <v>19246</v>
      </c>
      <c r="B1654" s="42" t="s">
        <v>1509</v>
      </c>
    </row>
    <row r="1655" spans="1:2">
      <c r="A1655" s="43" t="s">
        <v>19247</v>
      </c>
      <c r="B1655" s="42" t="s">
        <v>1510</v>
      </c>
    </row>
    <row r="1656" spans="1:2">
      <c r="A1656" s="43" t="s">
        <v>19248</v>
      </c>
      <c r="B1656" s="42" t="s">
        <v>1511</v>
      </c>
    </row>
    <row r="1657" spans="1:2">
      <c r="A1657" s="43" t="s">
        <v>19249</v>
      </c>
      <c r="B1657" s="42" t="s">
        <v>1512</v>
      </c>
    </row>
    <row r="1658" spans="1:2">
      <c r="A1658" s="43" t="s">
        <v>19250</v>
      </c>
      <c r="B1658" s="42" t="s">
        <v>1513</v>
      </c>
    </row>
    <row r="1659" spans="1:2">
      <c r="A1659" s="43" t="s">
        <v>19251</v>
      </c>
      <c r="B1659" s="42" t="s">
        <v>1514</v>
      </c>
    </row>
    <row r="1660" spans="1:2">
      <c r="A1660" s="43" t="s">
        <v>19252</v>
      </c>
      <c r="B1660" s="42" t="s">
        <v>1515</v>
      </c>
    </row>
    <row r="1661" spans="1:2">
      <c r="A1661" s="43" t="s">
        <v>19253</v>
      </c>
      <c r="B1661" s="42" t="s">
        <v>1516</v>
      </c>
    </row>
    <row r="1662" spans="1:2">
      <c r="A1662" s="43" t="s">
        <v>19254</v>
      </c>
      <c r="B1662" s="42" t="s">
        <v>1517</v>
      </c>
    </row>
    <row r="1663" spans="1:2">
      <c r="A1663" s="43" t="s">
        <v>19255</v>
      </c>
      <c r="B1663" s="42" t="s">
        <v>1518</v>
      </c>
    </row>
    <row r="1664" spans="1:2">
      <c r="A1664" s="43" t="s">
        <v>19256</v>
      </c>
      <c r="B1664" s="42" t="s">
        <v>1519</v>
      </c>
    </row>
    <row r="1665" spans="1:2">
      <c r="A1665" s="43" t="s">
        <v>19257</v>
      </c>
      <c r="B1665" s="42" t="s">
        <v>1520</v>
      </c>
    </row>
    <row r="1666" spans="1:2">
      <c r="A1666" s="43" t="s">
        <v>19258</v>
      </c>
      <c r="B1666" s="42" t="s">
        <v>1521</v>
      </c>
    </row>
    <row r="1667" spans="1:2">
      <c r="A1667" s="43" t="s">
        <v>19259</v>
      </c>
      <c r="B1667" s="42" t="s">
        <v>1522</v>
      </c>
    </row>
    <row r="1668" spans="1:2">
      <c r="A1668" s="43" t="s">
        <v>19260</v>
      </c>
      <c r="B1668" s="42" t="s">
        <v>1523</v>
      </c>
    </row>
    <row r="1669" spans="1:2">
      <c r="A1669" s="43" t="s">
        <v>19261</v>
      </c>
      <c r="B1669" s="42" t="s">
        <v>1524</v>
      </c>
    </row>
    <row r="1670" spans="1:2">
      <c r="A1670" s="43" t="s">
        <v>19262</v>
      </c>
      <c r="B1670" s="42" t="s">
        <v>1525</v>
      </c>
    </row>
    <row r="1671" spans="1:2">
      <c r="A1671" s="43" t="s">
        <v>19263</v>
      </c>
      <c r="B1671" s="42" t="s">
        <v>1526</v>
      </c>
    </row>
    <row r="1672" spans="1:2">
      <c r="A1672" s="43" t="s">
        <v>19264</v>
      </c>
      <c r="B1672" s="42" t="s">
        <v>1527</v>
      </c>
    </row>
    <row r="1673" spans="1:2">
      <c r="A1673" s="43" t="s">
        <v>19265</v>
      </c>
      <c r="B1673" s="42" t="s">
        <v>1528</v>
      </c>
    </row>
    <row r="1674" spans="1:2">
      <c r="A1674" s="43" t="s">
        <v>19266</v>
      </c>
      <c r="B1674" s="42" t="s">
        <v>1529</v>
      </c>
    </row>
    <row r="1675" spans="1:2">
      <c r="A1675" s="43" t="s">
        <v>19267</v>
      </c>
      <c r="B1675" s="42" t="s">
        <v>1530</v>
      </c>
    </row>
    <row r="1676" spans="1:2">
      <c r="A1676" s="43" t="s">
        <v>19268</v>
      </c>
      <c r="B1676" s="42" t="s">
        <v>1531</v>
      </c>
    </row>
    <row r="1677" spans="1:2">
      <c r="A1677" s="43" t="s">
        <v>19269</v>
      </c>
      <c r="B1677" s="42" t="s">
        <v>1532</v>
      </c>
    </row>
    <row r="1678" spans="1:2">
      <c r="A1678" s="43" t="s">
        <v>19270</v>
      </c>
      <c r="B1678" s="42" t="s">
        <v>1533</v>
      </c>
    </row>
    <row r="1679" spans="1:2">
      <c r="A1679" s="43" t="s">
        <v>19271</v>
      </c>
      <c r="B1679" s="42" t="s">
        <v>1534</v>
      </c>
    </row>
    <row r="1680" spans="1:2">
      <c r="A1680" s="43" t="s">
        <v>19272</v>
      </c>
      <c r="B1680" s="42" t="s">
        <v>1535</v>
      </c>
    </row>
    <row r="1681" spans="1:2">
      <c r="A1681" s="43" t="s">
        <v>19273</v>
      </c>
      <c r="B1681" s="42" t="s">
        <v>16707</v>
      </c>
    </row>
    <row r="1682" spans="1:2">
      <c r="A1682" s="43" t="s">
        <v>19274</v>
      </c>
      <c r="B1682" s="42" t="s">
        <v>1536</v>
      </c>
    </row>
    <row r="1683" spans="1:2">
      <c r="A1683" s="43" t="s">
        <v>19275</v>
      </c>
      <c r="B1683" s="42" t="s">
        <v>1537</v>
      </c>
    </row>
    <row r="1684" spans="1:2">
      <c r="A1684" s="43" t="s">
        <v>19276</v>
      </c>
      <c r="B1684" s="42" t="s">
        <v>1538</v>
      </c>
    </row>
    <row r="1685" spans="1:2">
      <c r="A1685" s="43" t="s">
        <v>19277</v>
      </c>
      <c r="B1685" s="42" t="s">
        <v>1539</v>
      </c>
    </row>
    <row r="1686" spans="1:2">
      <c r="A1686" s="43" t="s">
        <v>19278</v>
      </c>
      <c r="B1686" s="42" t="s">
        <v>1540</v>
      </c>
    </row>
    <row r="1687" spans="1:2">
      <c r="A1687" s="43" t="s">
        <v>19279</v>
      </c>
      <c r="B1687" s="42" t="s">
        <v>1541</v>
      </c>
    </row>
    <row r="1688" spans="1:2">
      <c r="A1688" s="43" t="s">
        <v>19280</v>
      </c>
      <c r="B1688" s="42" t="s">
        <v>1542</v>
      </c>
    </row>
    <row r="1689" spans="1:2">
      <c r="A1689" s="43" t="s">
        <v>19281</v>
      </c>
      <c r="B1689" s="42" t="s">
        <v>1543</v>
      </c>
    </row>
    <row r="1690" spans="1:2">
      <c r="A1690" s="43" t="s">
        <v>19282</v>
      </c>
      <c r="B1690" s="42" t="s">
        <v>1544</v>
      </c>
    </row>
    <row r="1691" spans="1:2">
      <c r="A1691" s="43" t="s">
        <v>19283</v>
      </c>
      <c r="B1691" s="42" t="s">
        <v>1545</v>
      </c>
    </row>
    <row r="1692" spans="1:2">
      <c r="A1692" s="43" t="s">
        <v>19284</v>
      </c>
      <c r="B1692" s="42" t="s">
        <v>1546</v>
      </c>
    </row>
    <row r="1693" spans="1:2">
      <c r="A1693" s="43" t="s">
        <v>19285</v>
      </c>
      <c r="B1693" s="42" t="s">
        <v>1547</v>
      </c>
    </row>
    <row r="1694" spans="1:2">
      <c r="A1694" s="43" t="s">
        <v>19286</v>
      </c>
      <c r="B1694" s="42" t="s">
        <v>1548</v>
      </c>
    </row>
    <row r="1695" spans="1:2">
      <c r="A1695" s="43" t="s">
        <v>19287</v>
      </c>
      <c r="B1695" s="42" t="s">
        <v>1549</v>
      </c>
    </row>
    <row r="1696" spans="1:2">
      <c r="A1696" s="43" t="s">
        <v>19288</v>
      </c>
      <c r="B1696" s="42" t="s">
        <v>1550</v>
      </c>
    </row>
    <row r="1697" spans="1:2">
      <c r="A1697" s="43" t="s">
        <v>19289</v>
      </c>
      <c r="B1697" s="42" t="s">
        <v>1551</v>
      </c>
    </row>
    <row r="1698" spans="1:2">
      <c r="A1698" s="43" t="s">
        <v>19290</v>
      </c>
      <c r="B1698" s="42" t="s">
        <v>1552</v>
      </c>
    </row>
    <row r="1699" spans="1:2">
      <c r="A1699" s="43" t="s">
        <v>19291</v>
      </c>
      <c r="B1699" s="42" t="s">
        <v>16708</v>
      </c>
    </row>
    <row r="1700" spans="1:2">
      <c r="A1700" s="43" t="s">
        <v>19292</v>
      </c>
      <c r="B1700" s="42" t="s">
        <v>1553</v>
      </c>
    </row>
    <row r="1701" spans="1:2">
      <c r="A1701" s="43" t="s">
        <v>19293</v>
      </c>
      <c r="B1701" s="42" t="s">
        <v>1554</v>
      </c>
    </row>
    <row r="1702" spans="1:2">
      <c r="A1702" s="43" t="s">
        <v>19294</v>
      </c>
      <c r="B1702" s="42" t="s">
        <v>1555</v>
      </c>
    </row>
    <row r="1703" spans="1:2">
      <c r="A1703" s="43" t="s">
        <v>19295</v>
      </c>
      <c r="B1703" s="42" t="s">
        <v>1556</v>
      </c>
    </row>
    <row r="1704" spans="1:2">
      <c r="A1704" s="43" t="s">
        <v>19296</v>
      </c>
      <c r="B1704" s="42" t="s">
        <v>1557</v>
      </c>
    </row>
    <row r="1705" spans="1:2">
      <c r="A1705" s="43" t="s">
        <v>19297</v>
      </c>
      <c r="B1705" s="42" t="s">
        <v>1558</v>
      </c>
    </row>
    <row r="1706" spans="1:2">
      <c r="A1706" s="43" t="s">
        <v>19298</v>
      </c>
      <c r="B1706" s="42" t="s">
        <v>1559</v>
      </c>
    </row>
    <row r="1707" spans="1:2">
      <c r="A1707" s="43" t="s">
        <v>19299</v>
      </c>
      <c r="B1707" s="42" t="s">
        <v>1560</v>
      </c>
    </row>
    <row r="1708" spans="1:2">
      <c r="A1708" s="43" t="s">
        <v>19300</v>
      </c>
      <c r="B1708" s="42" t="s">
        <v>1561</v>
      </c>
    </row>
    <row r="1709" spans="1:2">
      <c r="A1709" s="43" t="s">
        <v>19301</v>
      </c>
      <c r="B1709" s="42" t="s">
        <v>1562</v>
      </c>
    </row>
    <row r="1710" spans="1:2">
      <c r="A1710" s="43" t="s">
        <v>19302</v>
      </c>
      <c r="B1710" s="42" t="s">
        <v>1563</v>
      </c>
    </row>
    <row r="1711" spans="1:2">
      <c r="A1711" s="43" t="s">
        <v>19303</v>
      </c>
      <c r="B1711" s="42" t="s">
        <v>1564</v>
      </c>
    </row>
    <row r="1712" spans="1:2">
      <c r="A1712" s="43" t="s">
        <v>19304</v>
      </c>
      <c r="B1712" s="42" t="s">
        <v>1565</v>
      </c>
    </row>
    <row r="1713" spans="1:2">
      <c r="A1713" s="43" t="s">
        <v>19305</v>
      </c>
      <c r="B1713" s="42" t="s">
        <v>1566</v>
      </c>
    </row>
    <row r="1714" spans="1:2">
      <c r="A1714" s="43" t="s">
        <v>19306</v>
      </c>
      <c r="B1714" s="42" t="s">
        <v>1567</v>
      </c>
    </row>
    <row r="1715" spans="1:2">
      <c r="A1715" s="43" t="s">
        <v>19307</v>
      </c>
      <c r="B1715" s="42" t="s">
        <v>1568</v>
      </c>
    </row>
    <row r="1716" spans="1:2">
      <c r="A1716" s="43" t="s">
        <v>19308</v>
      </c>
      <c r="B1716" s="42" t="s">
        <v>1569</v>
      </c>
    </row>
    <row r="1717" spans="1:2">
      <c r="A1717" s="43" t="s">
        <v>19309</v>
      </c>
      <c r="B1717" s="42" t="s">
        <v>1570</v>
      </c>
    </row>
    <row r="1718" spans="1:2">
      <c r="A1718" s="43" t="s">
        <v>19310</v>
      </c>
      <c r="B1718" s="42" t="s">
        <v>1571</v>
      </c>
    </row>
    <row r="1719" spans="1:2">
      <c r="A1719" s="43" t="s">
        <v>19311</v>
      </c>
      <c r="B1719" s="42" t="s">
        <v>1572</v>
      </c>
    </row>
    <row r="1720" spans="1:2">
      <c r="A1720" s="43" t="s">
        <v>19312</v>
      </c>
      <c r="B1720" s="42" t="s">
        <v>1573</v>
      </c>
    </row>
    <row r="1721" spans="1:2">
      <c r="A1721" s="43" t="s">
        <v>19313</v>
      </c>
      <c r="B1721" s="42" t="s">
        <v>1574</v>
      </c>
    </row>
    <row r="1722" spans="1:2">
      <c r="A1722" s="43" t="s">
        <v>19314</v>
      </c>
      <c r="B1722" s="42" t="s">
        <v>16709</v>
      </c>
    </row>
    <row r="1723" spans="1:2">
      <c r="A1723" s="43" t="s">
        <v>19315</v>
      </c>
      <c r="B1723" s="42" t="s">
        <v>1575</v>
      </c>
    </row>
    <row r="1724" spans="1:2">
      <c r="A1724" s="43" t="s">
        <v>19316</v>
      </c>
      <c r="B1724" s="42" t="s">
        <v>1576</v>
      </c>
    </row>
    <row r="1725" spans="1:2">
      <c r="A1725" s="43" t="s">
        <v>19317</v>
      </c>
      <c r="B1725" s="42" t="s">
        <v>1577</v>
      </c>
    </row>
    <row r="1726" spans="1:2">
      <c r="A1726" s="43" t="s">
        <v>19318</v>
      </c>
      <c r="B1726" s="42" t="s">
        <v>1578</v>
      </c>
    </row>
    <row r="1727" spans="1:2">
      <c r="A1727" s="43" t="s">
        <v>19319</v>
      </c>
      <c r="B1727" s="42" t="s">
        <v>1579</v>
      </c>
    </row>
    <row r="1728" spans="1:2">
      <c r="A1728" s="43" t="s">
        <v>19320</v>
      </c>
      <c r="B1728" s="42" t="s">
        <v>1580</v>
      </c>
    </row>
    <row r="1729" spans="1:2">
      <c r="A1729" s="43" t="s">
        <v>19321</v>
      </c>
      <c r="B1729" s="42" t="s">
        <v>1581</v>
      </c>
    </row>
    <row r="1730" spans="1:2">
      <c r="A1730" s="43" t="s">
        <v>19322</v>
      </c>
      <c r="B1730" s="42" t="s">
        <v>1582</v>
      </c>
    </row>
    <row r="1731" spans="1:2">
      <c r="A1731" s="43" t="s">
        <v>19323</v>
      </c>
      <c r="B1731" s="42" t="s">
        <v>1583</v>
      </c>
    </row>
    <row r="1732" spans="1:2">
      <c r="A1732" s="43" t="s">
        <v>19324</v>
      </c>
      <c r="B1732" s="42" t="s">
        <v>1584</v>
      </c>
    </row>
    <row r="1733" spans="1:2">
      <c r="A1733" s="43" t="s">
        <v>19325</v>
      </c>
      <c r="B1733" s="42" t="s">
        <v>1585</v>
      </c>
    </row>
    <row r="1734" spans="1:2">
      <c r="A1734" s="43" t="s">
        <v>19326</v>
      </c>
      <c r="B1734" s="42" t="s">
        <v>1586</v>
      </c>
    </row>
    <row r="1735" spans="1:2">
      <c r="A1735" s="43" t="s">
        <v>19327</v>
      </c>
      <c r="B1735" s="42" t="s">
        <v>1587</v>
      </c>
    </row>
    <row r="1736" spans="1:2">
      <c r="A1736" s="43" t="s">
        <v>19328</v>
      </c>
      <c r="B1736" s="42" t="s">
        <v>1588</v>
      </c>
    </row>
    <row r="1737" spans="1:2">
      <c r="A1737" s="43" t="s">
        <v>19329</v>
      </c>
      <c r="B1737" s="42" t="s">
        <v>1589</v>
      </c>
    </row>
    <row r="1738" spans="1:2">
      <c r="A1738" s="43" t="s">
        <v>19330</v>
      </c>
      <c r="B1738" s="42" t="s">
        <v>1590</v>
      </c>
    </row>
    <row r="1739" spans="1:2">
      <c r="A1739" s="43" t="s">
        <v>19331</v>
      </c>
      <c r="B1739" s="42" t="s">
        <v>1591</v>
      </c>
    </row>
    <row r="1740" spans="1:2">
      <c r="A1740" s="43" t="s">
        <v>19332</v>
      </c>
      <c r="B1740" s="42" t="s">
        <v>1592</v>
      </c>
    </row>
    <row r="1741" spans="1:2">
      <c r="A1741" s="43" t="s">
        <v>19333</v>
      </c>
      <c r="B1741" s="42" t="s">
        <v>1593</v>
      </c>
    </row>
    <row r="1742" spans="1:2">
      <c r="A1742" s="43" t="s">
        <v>19334</v>
      </c>
      <c r="B1742" s="42" t="s">
        <v>1594</v>
      </c>
    </row>
    <row r="1743" spans="1:2">
      <c r="A1743" s="43" t="s">
        <v>19335</v>
      </c>
      <c r="B1743" s="42" t="s">
        <v>1595</v>
      </c>
    </row>
    <row r="1744" spans="1:2">
      <c r="A1744" s="43" t="s">
        <v>19336</v>
      </c>
      <c r="B1744" s="42" t="s">
        <v>1596</v>
      </c>
    </row>
    <row r="1745" spans="1:2">
      <c r="A1745" s="43" t="s">
        <v>19337</v>
      </c>
      <c r="B1745" s="42" t="s">
        <v>1597</v>
      </c>
    </row>
    <row r="1746" spans="1:2">
      <c r="A1746" s="43" t="s">
        <v>19338</v>
      </c>
      <c r="B1746" s="42" t="s">
        <v>1598</v>
      </c>
    </row>
    <row r="1747" spans="1:2">
      <c r="A1747" s="43" t="s">
        <v>19339</v>
      </c>
      <c r="B1747" s="42" t="s">
        <v>1599</v>
      </c>
    </row>
    <row r="1748" spans="1:2">
      <c r="A1748" s="43" t="s">
        <v>19340</v>
      </c>
      <c r="B1748" s="42" t="s">
        <v>1600</v>
      </c>
    </row>
    <row r="1749" spans="1:2">
      <c r="A1749" s="43" t="s">
        <v>19341</v>
      </c>
      <c r="B1749" s="42" t="s">
        <v>1601</v>
      </c>
    </row>
    <row r="1750" spans="1:2">
      <c r="A1750" s="43" t="s">
        <v>19342</v>
      </c>
      <c r="B1750" s="42" t="s">
        <v>1602</v>
      </c>
    </row>
    <row r="1751" spans="1:2">
      <c r="A1751" s="43" t="s">
        <v>19343</v>
      </c>
      <c r="B1751" s="42" t="s">
        <v>1603</v>
      </c>
    </row>
    <row r="1752" spans="1:2">
      <c r="A1752" s="43" t="s">
        <v>19344</v>
      </c>
      <c r="B1752" s="42" t="s">
        <v>1604</v>
      </c>
    </row>
    <row r="1753" spans="1:2">
      <c r="A1753" s="43" t="s">
        <v>19345</v>
      </c>
      <c r="B1753" s="42" t="s">
        <v>1605</v>
      </c>
    </row>
    <row r="1754" spans="1:2">
      <c r="A1754" s="43" t="s">
        <v>19346</v>
      </c>
      <c r="B1754" s="42" t="s">
        <v>1606</v>
      </c>
    </row>
    <row r="1755" spans="1:2">
      <c r="A1755" s="43" t="s">
        <v>19347</v>
      </c>
      <c r="B1755" s="42" t="s">
        <v>1607</v>
      </c>
    </row>
    <row r="1756" spans="1:2">
      <c r="A1756" s="43" t="s">
        <v>19348</v>
      </c>
      <c r="B1756" s="42" t="s">
        <v>1608</v>
      </c>
    </row>
    <row r="1757" spans="1:2">
      <c r="A1757" s="43" t="s">
        <v>19349</v>
      </c>
      <c r="B1757" s="42" t="s">
        <v>1609</v>
      </c>
    </row>
    <row r="1758" spans="1:2">
      <c r="A1758" s="43" t="s">
        <v>19350</v>
      </c>
      <c r="B1758" s="42" t="s">
        <v>1610</v>
      </c>
    </row>
    <row r="1759" spans="1:2">
      <c r="A1759" s="43" t="s">
        <v>19351</v>
      </c>
      <c r="B1759" s="42" t="s">
        <v>1611</v>
      </c>
    </row>
    <row r="1760" spans="1:2">
      <c r="A1760" s="43" t="s">
        <v>19352</v>
      </c>
      <c r="B1760" s="42" t="s">
        <v>1612</v>
      </c>
    </row>
    <row r="1761" spans="1:2">
      <c r="A1761" s="43" t="s">
        <v>19353</v>
      </c>
      <c r="B1761" s="42" t="s">
        <v>1613</v>
      </c>
    </row>
    <row r="1762" spans="1:2">
      <c r="A1762" s="43" t="s">
        <v>19354</v>
      </c>
      <c r="B1762" s="42" t="s">
        <v>1614</v>
      </c>
    </row>
    <row r="1763" spans="1:2">
      <c r="A1763" s="43" t="s">
        <v>19355</v>
      </c>
      <c r="B1763" s="42" t="s">
        <v>1615</v>
      </c>
    </row>
    <row r="1764" spans="1:2">
      <c r="A1764" s="43" t="s">
        <v>19356</v>
      </c>
      <c r="B1764" s="42" t="s">
        <v>1616</v>
      </c>
    </row>
    <row r="1765" spans="1:2">
      <c r="A1765" s="43" t="s">
        <v>19357</v>
      </c>
      <c r="B1765" s="42" t="s">
        <v>1617</v>
      </c>
    </row>
    <row r="1766" spans="1:2">
      <c r="A1766" s="43" t="s">
        <v>19358</v>
      </c>
      <c r="B1766" s="42" t="s">
        <v>1618</v>
      </c>
    </row>
    <row r="1767" spans="1:2">
      <c r="A1767" s="43" t="s">
        <v>19359</v>
      </c>
      <c r="B1767" s="42" t="s">
        <v>1619</v>
      </c>
    </row>
    <row r="1768" spans="1:2">
      <c r="A1768" s="43" t="s">
        <v>19360</v>
      </c>
      <c r="B1768" s="42" t="s">
        <v>1620</v>
      </c>
    </row>
    <row r="1769" spans="1:2">
      <c r="A1769" s="43" t="s">
        <v>19361</v>
      </c>
      <c r="B1769" s="42" t="s">
        <v>1621</v>
      </c>
    </row>
    <row r="1770" spans="1:2">
      <c r="A1770" s="43" t="s">
        <v>19362</v>
      </c>
      <c r="B1770" s="42" t="s">
        <v>1622</v>
      </c>
    </row>
    <row r="1771" spans="1:2">
      <c r="A1771" s="43" t="s">
        <v>19363</v>
      </c>
      <c r="B1771" s="42" t="s">
        <v>1623</v>
      </c>
    </row>
    <row r="1772" spans="1:2">
      <c r="A1772" s="43" t="s">
        <v>19364</v>
      </c>
      <c r="B1772" s="42" t="s">
        <v>1624</v>
      </c>
    </row>
    <row r="1773" spans="1:2">
      <c r="A1773" s="43" t="s">
        <v>19365</v>
      </c>
      <c r="B1773" s="42" t="s">
        <v>1625</v>
      </c>
    </row>
    <row r="1774" spans="1:2">
      <c r="A1774" s="43" t="s">
        <v>19366</v>
      </c>
      <c r="B1774" s="42" t="s">
        <v>1626</v>
      </c>
    </row>
    <row r="1775" spans="1:2">
      <c r="A1775" s="43" t="s">
        <v>19367</v>
      </c>
      <c r="B1775" s="42" t="s">
        <v>1627</v>
      </c>
    </row>
    <row r="1776" spans="1:2">
      <c r="A1776" s="43" t="s">
        <v>19368</v>
      </c>
      <c r="B1776" s="42" t="s">
        <v>1628</v>
      </c>
    </row>
    <row r="1777" spans="1:2">
      <c r="A1777" s="43" t="s">
        <v>19369</v>
      </c>
      <c r="B1777" s="42" t="s">
        <v>1629</v>
      </c>
    </row>
    <row r="1778" spans="1:2">
      <c r="A1778" s="43" t="s">
        <v>19370</v>
      </c>
      <c r="B1778" s="42" t="s">
        <v>16710</v>
      </c>
    </row>
    <row r="1779" spans="1:2">
      <c r="A1779" s="43" t="s">
        <v>19371</v>
      </c>
      <c r="B1779" s="42" t="s">
        <v>16711</v>
      </c>
    </row>
    <row r="1780" spans="1:2">
      <c r="A1780" s="43" t="s">
        <v>19372</v>
      </c>
      <c r="B1780" s="42" t="s">
        <v>1630</v>
      </c>
    </row>
    <row r="1781" spans="1:2">
      <c r="A1781" s="43" t="s">
        <v>19373</v>
      </c>
      <c r="B1781" s="42" t="s">
        <v>1631</v>
      </c>
    </row>
    <row r="1782" spans="1:2">
      <c r="A1782" s="43" t="s">
        <v>19374</v>
      </c>
      <c r="B1782" s="42" t="s">
        <v>1632</v>
      </c>
    </row>
    <row r="1783" spans="1:2">
      <c r="A1783" s="43" t="s">
        <v>19375</v>
      </c>
      <c r="B1783" s="42" t="s">
        <v>1633</v>
      </c>
    </row>
    <row r="1784" spans="1:2">
      <c r="A1784" s="43" t="s">
        <v>19376</v>
      </c>
      <c r="B1784" s="42" t="s">
        <v>1634</v>
      </c>
    </row>
    <row r="1785" spans="1:2">
      <c r="A1785" s="43" t="s">
        <v>19377</v>
      </c>
      <c r="B1785" s="42" t="s">
        <v>1635</v>
      </c>
    </row>
    <row r="1786" spans="1:2">
      <c r="A1786" s="43" t="s">
        <v>19378</v>
      </c>
      <c r="B1786" s="42" t="s">
        <v>1636</v>
      </c>
    </row>
    <row r="1787" spans="1:2">
      <c r="A1787" s="43" t="s">
        <v>19379</v>
      </c>
      <c r="B1787" s="42" t="s">
        <v>1637</v>
      </c>
    </row>
    <row r="1788" spans="1:2">
      <c r="A1788" s="43" t="s">
        <v>19380</v>
      </c>
      <c r="B1788" s="42" t="s">
        <v>1638</v>
      </c>
    </row>
    <row r="1789" spans="1:2">
      <c r="A1789" s="43" t="s">
        <v>19381</v>
      </c>
      <c r="B1789" s="42" t="s">
        <v>1639</v>
      </c>
    </row>
    <row r="1790" spans="1:2">
      <c r="A1790" s="43" t="s">
        <v>19382</v>
      </c>
      <c r="B1790" s="42" t="s">
        <v>16712</v>
      </c>
    </row>
    <row r="1791" spans="1:2">
      <c r="A1791" s="43" t="s">
        <v>19383</v>
      </c>
      <c r="B1791" s="42" t="s">
        <v>16713</v>
      </c>
    </row>
    <row r="1792" spans="1:2">
      <c r="A1792" s="43" t="s">
        <v>19384</v>
      </c>
      <c r="B1792" s="42" t="s">
        <v>1640</v>
      </c>
    </row>
    <row r="1793" spans="1:2">
      <c r="A1793" s="43" t="s">
        <v>19385</v>
      </c>
      <c r="B1793" s="42" t="s">
        <v>1641</v>
      </c>
    </row>
    <row r="1794" spans="1:2">
      <c r="A1794" s="43" t="s">
        <v>19386</v>
      </c>
      <c r="B1794" s="42" t="s">
        <v>1642</v>
      </c>
    </row>
    <row r="1795" spans="1:2">
      <c r="A1795" s="43" t="s">
        <v>19387</v>
      </c>
      <c r="B1795" s="42" t="s">
        <v>1643</v>
      </c>
    </row>
    <row r="1796" spans="1:2">
      <c r="A1796" s="43" t="s">
        <v>19388</v>
      </c>
      <c r="B1796" s="42" t="s">
        <v>1644</v>
      </c>
    </row>
    <row r="1797" spans="1:2">
      <c r="A1797" s="43" t="s">
        <v>19389</v>
      </c>
      <c r="B1797" s="42" t="s">
        <v>1645</v>
      </c>
    </row>
    <row r="1798" spans="1:2">
      <c r="A1798" s="43" t="s">
        <v>19390</v>
      </c>
      <c r="B1798" s="42" t="s">
        <v>1646</v>
      </c>
    </row>
    <row r="1799" spans="1:2">
      <c r="A1799" s="43" t="s">
        <v>19391</v>
      </c>
      <c r="B1799" s="42" t="s">
        <v>1647</v>
      </c>
    </row>
    <row r="1800" spans="1:2">
      <c r="A1800" s="43" t="s">
        <v>19392</v>
      </c>
      <c r="B1800" s="42" t="s">
        <v>1648</v>
      </c>
    </row>
    <row r="1801" spans="1:2">
      <c r="A1801" s="43" t="s">
        <v>19393</v>
      </c>
      <c r="B1801" s="42" t="s">
        <v>1649</v>
      </c>
    </row>
    <row r="1802" spans="1:2">
      <c r="A1802" s="43" t="s">
        <v>19394</v>
      </c>
      <c r="B1802" s="42" t="s">
        <v>1650</v>
      </c>
    </row>
    <row r="1803" spans="1:2">
      <c r="A1803" s="43" t="s">
        <v>19395</v>
      </c>
      <c r="B1803" s="42" t="s">
        <v>1651</v>
      </c>
    </row>
    <row r="1804" spans="1:2">
      <c r="A1804" s="43" t="s">
        <v>19396</v>
      </c>
      <c r="B1804" s="42" t="s">
        <v>1652</v>
      </c>
    </row>
    <row r="1805" spans="1:2">
      <c r="A1805" s="43" t="s">
        <v>19397</v>
      </c>
      <c r="B1805" s="42" t="s">
        <v>1653</v>
      </c>
    </row>
    <row r="1806" spans="1:2">
      <c r="A1806" s="43" t="s">
        <v>19398</v>
      </c>
      <c r="B1806" s="42" t="s">
        <v>1654</v>
      </c>
    </row>
    <row r="1807" spans="1:2">
      <c r="A1807" s="43" t="s">
        <v>19399</v>
      </c>
      <c r="B1807" s="42" t="s">
        <v>1655</v>
      </c>
    </row>
    <row r="1808" spans="1:2">
      <c r="A1808" s="43" t="s">
        <v>19400</v>
      </c>
      <c r="B1808" s="42" t="s">
        <v>1656</v>
      </c>
    </row>
    <row r="1809" spans="1:2">
      <c r="A1809" s="43" t="s">
        <v>19401</v>
      </c>
      <c r="B1809" s="42" t="s">
        <v>1657</v>
      </c>
    </row>
    <row r="1810" spans="1:2">
      <c r="A1810" s="43" t="s">
        <v>19402</v>
      </c>
      <c r="B1810" s="42" t="s">
        <v>1658</v>
      </c>
    </row>
    <row r="1811" spans="1:2">
      <c r="A1811" s="43" t="s">
        <v>19403</v>
      </c>
      <c r="B1811" s="42" t="s">
        <v>16714</v>
      </c>
    </row>
    <row r="1812" spans="1:2">
      <c r="A1812" s="43" t="s">
        <v>19404</v>
      </c>
      <c r="B1812" s="42" t="s">
        <v>1659</v>
      </c>
    </row>
    <row r="1813" spans="1:2">
      <c r="A1813" s="43" t="s">
        <v>19405</v>
      </c>
      <c r="B1813" s="42" t="s">
        <v>1660</v>
      </c>
    </row>
    <row r="1814" spans="1:2">
      <c r="A1814" s="43" t="s">
        <v>19406</v>
      </c>
      <c r="B1814" s="42" t="s">
        <v>1661</v>
      </c>
    </row>
    <row r="1815" spans="1:2">
      <c r="A1815" s="43" t="s">
        <v>19407</v>
      </c>
      <c r="B1815" s="42" t="s">
        <v>1662</v>
      </c>
    </row>
    <row r="1816" spans="1:2">
      <c r="A1816" s="43" t="s">
        <v>19408</v>
      </c>
      <c r="B1816" s="42" t="s">
        <v>1663</v>
      </c>
    </row>
    <row r="1817" spans="1:2">
      <c r="A1817" s="43" t="s">
        <v>19409</v>
      </c>
      <c r="B1817" s="42" t="s">
        <v>1664</v>
      </c>
    </row>
    <row r="1818" spans="1:2">
      <c r="A1818" s="43" t="s">
        <v>19410</v>
      </c>
      <c r="B1818" s="42" t="s">
        <v>1665</v>
      </c>
    </row>
    <row r="1819" spans="1:2">
      <c r="A1819" s="43" t="s">
        <v>19411</v>
      </c>
      <c r="B1819" s="42" t="s">
        <v>1666</v>
      </c>
    </row>
    <row r="1820" spans="1:2">
      <c r="A1820" s="43" t="s">
        <v>19412</v>
      </c>
      <c r="B1820" s="42" t="s">
        <v>1667</v>
      </c>
    </row>
    <row r="1821" spans="1:2">
      <c r="A1821" s="43" t="s">
        <v>19413</v>
      </c>
      <c r="B1821" s="42" t="s">
        <v>1668</v>
      </c>
    </row>
    <row r="1822" spans="1:2">
      <c r="A1822" s="43" t="s">
        <v>19414</v>
      </c>
      <c r="B1822" s="42" t="s">
        <v>1669</v>
      </c>
    </row>
    <row r="1823" spans="1:2">
      <c r="A1823" s="43" t="s">
        <v>19415</v>
      </c>
      <c r="B1823" s="42" t="s">
        <v>1670</v>
      </c>
    </row>
    <row r="1824" spans="1:2">
      <c r="A1824" s="43" t="s">
        <v>19416</v>
      </c>
      <c r="B1824" s="42" t="s">
        <v>1671</v>
      </c>
    </row>
    <row r="1825" spans="1:2">
      <c r="A1825" s="43" t="s">
        <v>19417</v>
      </c>
      <c r="B1825" s="42" t="s">
        <v>1672</v>
      </c>
    </row>
    <row r="1826" spans="1:2">
      <c r="A1826" s="43" t="s">
        <v>19418</v>
      </c>
      <c r="B1826" s="42" t="s">
        <v>1673</v>
      </c>
    </row>
    <row r="1827" spans="1:2">
      <c r="A1827" s="43" t="s">
        <v>19419</v>
      </c>
      <c r="B1827" s="42" t="s">
        <v>1674</v>
      </c>
    </row>
    <row r="1828" spans="1:2">
      <c r="A1828" s="43" t="s">
        <v>19420</v>
      </c>
      <c r="B1828" s="42" t="s">
        <v>1675</v>
      </c>
    </row>
    <row r="1829" spans="1:2">
      <c r="A1829" s="43" t="s">
        <v>19421</v>
      </c>
      <c r="B1829" s="42" t="s">
        <v>16715</v>
      </c>
    </row>
    <row r="1830" spans="1:2">
      <c r="A1830" s="43" t="s">
        <v>19422</v>
      </c>
      <c r="B1830" s="42" t="s">
        <v>16716</v>
      </c>
    </row>
    <row r="1831" spans="1:2">
      <c r="A1831" s="43" t="s">
        <v>19423</v>
      </c>
      <c r="B1831" s="42" t="s">
        <v>1676</v>
      </c>
    </row>
    <row r="1832" spans="1:2">
      <c r="A1832" s="43" t="s">
        <v>19424</v>
      </c>
      <c r="B1832" s="42" t="s">
        <v>1677</v>
      </c>
    </row>
    <row r="1833" spans="1:2">
      <c r="A1833" s="43" t="s">
        <v>19425</v>
      </c>
      <c r="B1833" s="42" t="s">
        <v>1678</v>
      </c>
    </row>
    <row r="1834" spans="1:2">
      <c r="A1834" s="43" t="s">
        <v>19426</v>
      </c>
      <c r="B1834" s="42" t="s">
        <v>16717</v>
      </c>
    </row>
    <row r="1835" spans="1:2">
      <c r="A1835" s="43" t="s">
        <v>19427</v>
      </c>
      <c r="B1835" s="42" t="s">
        <v>1679</v>
      </c>
    </row>
    <row r="1836" spans="1:2">
      <c r="A1836" s="43" t="s">
        <v>19428</v>
      </c>
      <c r="B1836" s="42" t="s">
        <v>1680</v>
      </c>
    </row>
    <row r="1837" spans="1:2">
      <c r="A1837" s="43" t="s">
        <v>19429</v>
      </c>
      <c r="B1837" s="42" t="s">
        <v>1681</v>
      </c>
    </row>
    <row r="1838" spans="1:2">
      <c r="A1838" s="43" t="s">
        <v>19430</v>
      </c>
      <c r="B1838" s="42" t="s">
        <v>1682</v>
      </c>
    </row>
    <row r="1839" spans="1:2">
      <c r="A1839" s="43" t="s">
        <v>19431</v>
      </c>
      <c r="B1839" s="42" t="s">
        <v>1683</v>
      </c>
    </row>
    <row r="1840" spans="1:2">
      <c r="A1840" s="43" t="s">
        <v>19432</v>
      </c>
      <c r="B1840" s="42" t="s">
        <v>1684</v>
      </c>
    </row>
    <row r="1841" spans="1:2">
      <c r="A1841" s="43" t="s">
        <v>19433</v>
      </c>
      <c r="B1841" s="42" t="s">
        <v>1685</v>
      </c>
    </row>
    <row r="1842" spans="1:2">
      <c r="A1842" s="43" t="s">
        <v>19434</v>
      </c>
      <c r="B1842" s="42" t="s">
        <v>16718</v>
      </c>
    </row>
    <row r="1843" spans="1:2">
      <c r="A1843" s="43" t="s">
        <v>19435</v>
      </c>
      <c r="B1843" s="42" t="s">
        <v>1686</v>
      </c>
    </row>
    <row r="1844" spans="1:2">
      <c r="A1844" s="43" t="s">
        <v>19436</v>
      </c>
      <c r="B1844" s="42" t="s">
        <v>1687</v>
      </c>
    </row>
    <row r="1845" spans="1:2">
      <c r="A1845" s="43" t="s">
        <v>19437</v>
      </c>
      <c r="B1845" s="42" t="s">
        <v>1688</v>
      </c>
    </row>
    <row r="1846" spans="1:2">
      <c r="A1846" s="43" t="s">
        <v>19438</v>
      </c>
      <c r="B1846" s="42" t="s">
        <v>1689</v>
      </c>
    </row>
    <row r="1847" spans="1:2">
      <c r="A1847" s="43" t="s">
        <v>19439</v>
      </c>
      <c r="B1847" s="42" t="s">
        <v>1690</v>
      </c>
    </row>
    <row r="1848" spans="1:2">
      <c r="A1848" s="43" t="s">
        <v>19440</v>
      </c>
      <c r="B1848" s="42" t="s">
        <v>1691</v>
      </c>
    </row>
    <row r="1849" spans="1:2">
      <c r="A1849" s="43" t="s">
        <v>19441</v>
      </c>
      <c r="B1849" s="42" t="s">
        <v>1692</v>
      </c>
    </row>
    <row r="1850" spans="1:2">
      <c r="A1850" s="43" t="s">
        <v>19442</v>
      </c>
      <c r="B1850" s="42" t="s">
        <v>1693</v>
      </c>
    </row>
    <row r="1851" spans="1:2">
      <c r="A1851" s="43" t="s">
        <v>19443</v>
      </c>
      <c r="B1851" s="42" t="s">
        <v>16719</v>
      </c>
    </row>
    <row r="1852" spans="1:2">
      <c r="A1852" s="43" t="s">
        <v>19444</v>
      </c>
      <c r="B1852" s="42" t="s">
        <v>16720</v>
      </c>
    </row>
    <row r="1853" spans="1:2">
      <c r="A1853" s="43" t="s">
        <v>19445</v>
      </c>
      <c r="B1853" s="42" t="s">
        <v>16721</v>
      </c>
    </row>
    <row r="1854" spans="1:2">
      <c r="A1854" s="43" t="s">
        <v>19446</v>
      </c>
      <c r="B1854" s="42" t="s">
        <v>16722</v>
      </c>
    </row>
    <row r="1855" spans="1:2">
      <c r="A1855" s="43" t="s">
        <v>19447</v>
      </c>
      <c r="B1855" s="42" t="s">
        <v>1694</v>
      </c>
    </row>
    <row r="1856" spans="1:2">
      <c r="A1856" s="43" t="s">
        <v>19448</v>
      </c>
      <c r="B1856" s="42" t="s">
        <v>1695</v>
      </c>
    </row>
    <row r="1857" spans="1:2">
      <c r="A1857" s="43" t="s">
        <v>19449</v>
      </c>
      <c r="B1857" s="42" t="s">
        <v>1696</v>
      </c>
    </row>
    <row r="1858" spans="1:2">
      <c r="A1858" s="43" t="s">
        <v>19450</v>
      </c>
      <c r="B1858" s="42" t="s">
        <v>1697</v>
      </c>
    </row>
    <row r="1859" spans="1:2">
      <c r="A1859" s="43" t="s">
        <v>19451</v>
      </c>
      <c r="B1859" s="42" t="s">
        <v>16723</v>
      </c>
    </row>
    <row r="1860" spans="1:2">
      <c r="A1860" s="43" t="s">
        <v>19452</v>
      </c>
      <c r="B1860" s="42" t="s">
        <v>16724</v>
      </c>
    </row>
    <row r="1861" spans="1:2">
      <c r="A1861" s="43" t="s">
        <v>19453</v>
      </c>
      <c r="B1861" s="42" t="s">
        <v>16725</v>
      </c>
    </row>
    <row r="1862" spans="1:2">
      <c r="A1862" s="43" t="s">
        <v>19454</v>
      </c>
      <c r="B1862" s="42" t="s">
        <v>16722</v>
      </c>
    </row>
    <row r="1863" spans="1:2">
      <c r="A1863" s="43" t="s">
        <v>19455</v>
      </c>
      <c r="B1863" s="42" t="s">
        <v>1698</v>
      </c>
    </row>
    <row r="1864" spans="1:2">
      <c r="A1864" s="43" t="s">
        <v>19456</v>
      </c>
      <c r="B1864" s="42" t="s">
        <v>1699</v>
      </c>
    </row>
    <row r="1865" spans="1:2">
      <c r="A1865" s="43" t="s">
        <v>19457</v>
      </c>
      <c r="B1865" s="42" t="s">
        <v>1700</v>
      </c>
    </row>
    <row r="1866" spans="1:2">
      <c r="A1866" s="43" t="s">
        <v>19458</v>
      </c>
      <c r="B1866" s="42" t="s">
        <v>1701</v>
      </c>
    </row>
    <row r="1867" spans="1:2">
      <c r="A1867" s="43" t="s">
        <v>19459</v>
      </c>
      <c r="B1867" s="42" t="s">
        <v>16726</v>
      </c>
    </row>
    <row r="1868" spans="1:2">
      <c r="A1868" s="43" t="s">
        <v>19460</v>
      </c>
      <c r="B1868" s="42" t="s">
        <v>16727</v>
      </c>
    </row>
    <row r="1869" spans="1:2">
      <c r="A1869" s="43" t="s">
        <v>19461</v>
      </c>
      <c r="B1869" s="42" t="s">
        <v>16728</v>
      </c>
    </row>
    <row r="1870" spans="1:2">
      <c r="A1870" s="43" t="s">
        <v>19462</v>
      </c>
      <c r="B1870" s="42" t="s">
        <v>16729</v>
      </c>
    </row>
    <row r="1871" spans="1:2">
      <c r="A1871" s="43" t="s">
        <v>19463</v>
      </c>
      <c r="B1871" s="42" t="s">
        <v>1702</v>
      </c>
    </row>
    <row r="1872" spans="1:2">
      <c r="A1872" s="43" t="s">
        <v>19464</v>
      </c>
      <c r="B1872" s="42" t="s">
        <v>1703</v>
      </c>
    </row>
    <row r="1873" spans="1:2">
      <c r="A1873" s="43" t="s">
        <v>19465</v>
      </c>
      <c r="B1873" s="42" t="s">
        <v>1704</v>
      </c>
    </row>
    <row r="1874" spans="1:2">
      <c r="A1874" s="43" t="s">
        <v>19466</v>
      </c>
      <c r="B1874" s="42" t="s">
        <v>1705</v>
      </c>
    </row>
    <row r="1875" spans="1:2">
      <c r="A1875" s="43" t="s">
        <v>19467</v>
      </c>
      <c r="B1875" s="42" t="s">
        <v>16730</v>
      </c>
    </row>
    <row r="1876" spans="1:2">
      <c r="A1876" s="43" t="s">
        <v>19468</v>
      </c>
      <c r="B1876" s="42" t="s">
        <v>1706</v>
      </c>
    </row>
    <row r="1877" spans="1:2">
      <c r="A1877" s="43" t="s">
        <v>19469</v>
      </c>
      <c r="B1877" s="42" t="s">
        <v>16731</v>
      </c>
    </row>
    <row r="1878" spans="1:2">
      <c r="A1878" s="43" t="s">
        <v>19470</v>
      </c>
      <c r="B1878" s="42" t="s">
        <v>16729</v>
      </c>
    </row>
    <row r="1879" spans="1:2">
      <c r="A1879" s="43" t="s">
        <v>19471</v>
      </c>
      <c r="B1879" s="42" t="s">
        <v>1707</v>
      </c>
    </row>
    <row r="1880" spans="1:2">
      <c r="A1880" s="43" t="s">
        <v>19472</v>
      </c>
      <c r="B1880" s="42" t="s">
        <v>1708</v>
      </c>
    </row>
    <row r="1881" spans="1:2">
      <c r="A1881" s="43" t="s">
        <v>19473</v>
      </c>
      <c r="B1881" s="42" t="s">
        <v>1709</v>
      </c>
    </row>
    <row r="1882" spans="1:2">
      <c r="A1882" s="43" t="s">
        <v>19474</v>
      </c>
      <c r="B1882" s="42" t="s">
        <v>1710</v>
      </c>
    </row>
    <row r="1883" spans="1:2">
      <c r="A1883" s="43" t="s">
        <v>19475</v>
      </c>
      <c r="B1883" s="42" t="s">
        <v>1711</v>
      </c>
    </row>
    <row r="1884" spans="1:2">
      <c r="A1884" s="43" t="s">
        <v>19476</v>
      </c>
      <c r="B1884" s="42" t="s">
        <v>1712</v>
      </c>
    </row>
    <row r="1885" spans="1:2">
      <c r="A1885" s="43" t="s">
        <v>19477</v>
      </c>
      <c r="B1885" s="42" t="s">
        <v>1713</v>
      </c>
    </row>
    <row r="1886" spans="1:2">
      <c r="A1886" s="43" t="s">
        <v>19478</v>
      </c>
      <c r="B1886" s="42" t="s">
        <v>1714</v>
      </c>
    </row>
    <row r="1887" spans="1:2">
      <c r="A1887" s="43" t="s">
        <v>19479</v>
      </c>
      <c r="B1887" s="42" t="s">
        <v>1715</v>
      </c>
    </row>
    <row r="1888" spans="1:2">
      <c r="A1888" s="43" t="s">
        <v>19480</v>
      </c>
      <c r="B1888" s="42" t="s">
        <v>1716</v>
      </c>
    </row>
    <row r="1889" spans="1:2">
      <c r="A1889" s="43" t="s">
        <v>19481</v>
      </c>
      <c r="B1889" s="42" t="s">
        <v>1717</v>
      </c>
    </row>
    <row r="1890" spans="1:2">
      <c r="A1890" s="43" t="s">
        <v>19482</v>
      </c>
      <c r="B1890" s="42" t="s">
        <v>1718</v>
      </c>
    </row>
    <row r="1891" spans="1:2">
      <c r="A1891" s="43" t="s">
        <v>19483</v>
      </c>
      <c r="B1891" s="42" t="s">
        <v>1719</v>
      </c>
    </row>
    <row r="1892" spans="1:2">
      <c r="A1892" s="43" t="s">
        <v>19484</v>
      </c>
      <c r="B1892" s="42" t="s">
        <v>1720</v>
      </c>
    </row>
    <row r="1893" spans="1:2">
      <c r="A1893" s="43" t="s">
        <v>19485</v>
      </c>
      <c r="B1893" s="42" t="s">
        <v>1721</v>
      </c>
    </row>
    <row r="1894" spans="1:2">
      <c r="A1894" s="43" t="s">
        <v>19486</v>
      </c>
      <c r="B1894" s="42" t="s">
        <v>1722</v>
      </c>
    </row>
    <row r="1895" spans="1:2">
      <c r="A1895" s="43" t="s">
        <v>19487</v>
      </c>
      <c r="B1895" s="42" t="s">
        <v>1723</v>
      </c>
    </row>
    <row r="1896" spans="1:2">
      <c r="A1896" s="43" t="s">
        <v>19488</v>
      </c>
      <c r="B1896" s="42" t="s">
        <v>1724</v>
      </c>
    </row>
    <row r="1897" spans="1:2">
      <c r="A1897" s="43" t="s">
        <v>19489</v>
      </c>
      <c r="B1897" s="42" t="s">
        <v>1725</v>
      </c>
    </row>
    <row r="1898" spans="1:2">
      <c r="A1898" s="43" t="s">
        <v>19490</v>
      </c>
      <c r="B1898" s="42" t="s">
        <v>1726</v>
      </c>
    </row>
    <row r="1899" spans="1:2">
      <c r="A1899" s="43" t="s">
        <v>19491</v>
      </c>
      <c r="B1899" s="42" t="s">
        <v>1727</v>
      </c>
    </row>
    <row r="1900" spans="1:2">
      <c r="A1900" s="43" t="s">
        <v>19492</v>
      </c>
      <c r="B1900" s="42" t="s">
        <v>1728</v>
      </c>
    </row>
    <row r="1901" spans="1:2">
      <c r="A1901" s="43" t="s">
        <v>19493</v>
      </c>
      <c r="B1901" s="42" t="s">
        <v>1729</v>
      </c>
    </row>
    <row r="1902" spans="1:2">
      <c r="A1902" s="43" t="s">
        <v>19494</v>
      </c>
      <c r="B1902" s="42" t="s">
        <v>1730</v>
      </c>
    </row>
    <row r="1903" spans="1:2">
      <c r="A1903" s="43" t="s">
        <v>19495</v>
      </c>
      <c r="B1903" s="42" t="s">
        <v>1731</v>
      </c>
    </row>
    <row r="1904" spans="1:2">
      <c r="A1904" s="43" t="s">
        <v>19496</v>
      </c>
      <c r="B1904" s="42" t="s">
        <v>1732</v>
      </c>
    </row>
    <row r="1905" spans="1:2">
      <c r="A1905" s="43" t="s">
        <v>19497</v>
      </c>
      <c r="B1905" s="42" t="s">
        <v>1733</v>
      </c>
    </row>
    <row r="1906" spans="1:2">
      <c r="A1906" s="43" t="s">
        <v>19498</v>
      </c>
      <c r="B1906" s="42" t="s">
        <v>1734</v>
      </c>
    </row>
    <row r="1907" spans="1:2">
      <c r="A1907" s="43" t="s">
        <v>19499</v>
      </c>
      <c r="B1907" s="42" t="s">
        <v>1735</v>
      </c>
    </row>
    <row r="1908" spans="1:2">
      <c r="A1908" s="43" t="s">
        <v>19500</v>
      </c>
      <c r="B1908" s="42" t="s">
        <v>1736</v>
      </c>
    </row>
    <row r="1909" spans="1:2">
      <c r="A1909" s="43" t="s">
        <v>19501</v>
      </c>
      <c r="B1909" s="42" t="s">
        <v>1737</v>
      </c>
    </row>
    <row r="1910" spans="1:2">
      <c r="A1910" s="43" t="s">
        <v>19502</v>
      </c>
      <c r="B1910" s="42" t="s">
        <v>1738</v>
      </c>
    </row>
    <row r="1911" spans="1:2">
      <c r="A1911" s="43" t="s">
        <v>19503</v>
      </c>
      <c r="B1911" s="42" t="s">
        <v>1739</v>
      </c>
    </row>
    <row r="1912" spans="1:2">
      <c r="A1912" s="43" t="s">
        <v>19504</v>
      </c>
      <c r="B1912" s="42" t="s">
        <v>1740</v>
      </c>
    </row>
    <row r="1913" spans="1:2">
      <c r="A1913" s="43" t="s">
        <v>19505</v>
      </c>
      <c r="B1913" s="42" t="s">
        <v>1741</v>
      </c>
    </row>
    <row r="1914" spans="1:2">
      <c r="A1914" s="43" t="s">
        <v>19506</v>
      </c>
      <c r="B1914" s="42" t="s">
        <v>1742</v>
      </c>
    </row>
    <row r="1915" spans="1:2">
      <c r="A1915" s="43" t="s">
        <v>19507</v>
      </c>
      <c r="B1915" s="42" t="s">
        <v>1743</v>
      </c>
    </row>
    <row r="1916" spans="1:2">
      <c r="A1916" s="43" t="s">
        <v>19508</v>
      </c>
      <c r="B1916" s="42" t="s">
        <v>1744</v>
      </c>
    </row>
    <row r="1917" spans="1:2">
      <c r="A1917" s="43" t="s">
        <v>19509</v>
      </c>
      <c r="B1917" s="42" t="s">
        <v>1745</v>
      </c>
    </row>
    <row r="1918" spans="1:2">
      <c r="A1918" s="43" t="s">
        <v>19510</v>
      </c>
      <c r="B1918" s="42" t="s">
        <v>1746</v>
      </c>
    </row>
    <row r="1919" spans="1:2">
      <c r="A1919" s="43" t="s">
        <v>19511</v>
      </c>
      <c r="B1919" s="42" t="s">
        <v>1747</v>
      </c>
    </row>
    <row r="1920" spans="1:2">
      <c r="A1920" s="43" t="s">
        <v>19512</v>
      </c>
      <c r="B1920" s="42" t="s">
        <v>1748</v>
      </c>
    </row>
    <row r="1921" spans="1:2">
      <c r="A1921" s="43" t="s">
        <v>19513</v>
      </c>
      <c r="B1921" s="42" t="s">
        <v>1749</v>
      </c>
    </row>
    <row r="1922" spans="1:2">
      <c r="A1922" s="43" t="s">
        <v>19514</v>
      </c>
      <c r="B1922" s="42" t="s">
        <v>1750</v>
      </c>
    </row>
    <row r="1923" spans="1:2">
      <c r="A1923" s="43" t="s">
        <v>19515</v>
      </c>
      <c r="B1923" s="42" t="s">
        <v>1751</v>
      </c>
    </row>
    <row r="1924" spans="1:2">
      <c r="A1924" s="43" t="s">
        <v>19516</v>
      </c>
      <c r="B1924" s="42" t="s">
        <v>1752</v>
      </c>
    </row>
    <row r="1925" spans="1:2">
      <c r="A1925" s="43" t="s">
        <v>19517</v>
      </c>
      <c r="B1925" s="42" t="s">
        <v>1753</v>
      </c>
    </row>
    <row r="1926" spans="1:2">
      <c r="A1926" s="43" t="s">
        <v>19518</v>
      </c>
      <c r="B1926" s="42" t="s">
        <v>1754</v>
      </c>
    </row>
    <row r="1927" spans="1:2">
      <c r="A1927" s="43" t="s">
        <v>19519</v>
      </c>
      <c r="B1927" s="42" t="s">
        <v>1755</v>
      </c>
    </row>
    <row r="1928" spans="1:2">
      <c r="A1928" s="43" t="s">
        <v>19520</v>
      </c>
      <c r="B1928" s="42" t="s">
        <v>1756</v>
      </c>
    </row>
    <row r="1929" spans="1:2">
      <c r="A1929" s="43" t="s">
        <v>19521</v>
      </c>
      <c r="B1929" s="42" t="s">
        <v>1757</v>
      </c>
    </row>
    <row r="1930" spans="1:2">
      <c r="A1930" s="43" t="s">
        <v>19522</v>
      </c>
      <c r="B1930" s="42" t="s">
        <v>1758</v>
      </c>
    </row>
    <row r="1931" spans="1:2">
      <c r="A1931" s="43" t="s">
        <v>19523</v>
      </c>
      <c r="B1931" s="42" t="s">
        <v>1759</v>
      </c>
    </row>
    <row r="1932" spans="1:2">
      <c r="A1932" s="43" t="s">
        <v>19524</v>
      </c>
      <c r="B1932" s="42" t="s">
        <v>1760</v>
      </c>
    </row>
    <row r="1933" spans="1:2">
      <c r="A1933" s="43" t="s">
        <v>19525</v>
      </c>
      <c r="B1933" s="42" t="s">
        <v>1761</v>
      </c>
    </row>
    <row r="1934" spans="1:2">
      <c r="A1934" s="43" t="s">
        <v>19526</v>
      </c>
      <c r="B1934" s="42" t="s">
        <v>1762</v>
      </c>
    </row>
    <row r="1935" spans="1:2">
      <c r="A1935" s="43" t="s">
        <v>19527</v>
      </c>
      <c r="B1935" s="42" t="s">
        <v>1763</v>
      </c>
    </row>
    <row r="1936" spans="1:2">
      <c r="A1936" s="43" t="s">
        <v>19528</v>
      </c>
      <c r="B1936" s="42" t="s">
        <v>1764</v>
      </c>
    </row>
    <row r="1937" spans="1:2">
      <c r="A1937" s="43" t="s">
        <v>19529</v>
      </c>
      <c r="B1937" s="42" t="s">
        <v>1765</v>
      </c>
    </row>
    <row r="1938" spans="1:2">
      <c r="A1938" s="43" t="s">
        <v>19530</v>
      </c>
      <c r="B1938" s="42" t="s">
        <v>1766</v>
      </c>
    </row>
    <row r="1939" spans="1:2">
      <c r="A1939" s="43" t="s">
        <v>19531</v>
      </c>
      <c r="B1939" s="42" t="s">
        <v>1767</v>
      </c>
    </row>
    <row r="1940" spans="1:2">
      <c r="A1940" s="43" t="s">
        <v>19532</v>
      </c>
      <c r="B1940" s="42" t="s">
        <v>1768</v>
      </c>
    </row>
    <row r="1941" spans="1:2">
      <c r="A1941" s="43" t="s">
        <v>19533</v>
      </c>
      <c r="B1941" s="42" t="s">
        <v>1769</v>
      </c>
    </row>
    <row r="1942" spans="1:2">
      <c r="A1942" s="43" t="s">
        <v>19534</v>
      </c>
      <c r="B1942" s="42" t="s">
        <v>1770</v>
      </c>
    </row>
    <row r="1943" spans="1:2">
      <c r="A1943" s="43" t="s">
        <v>19535</v>
      </c>
      <c r="B1943" s="42" t="s">
        <v>1771</v>
      </c>
    </row>
    <row r="1944" spans="1:2">
      <c r="A1944" s="43" t="s">
        <v>19536</v>
      </c>
      <c r="B1944" s="42" t="s">
        <v>1772</v>
      </c>
    </row>
    <row r="1945" spans="1:2">
      <c r="A1945" s="43" t="s">
        <v>19537</v>
      </c>
      <c r="B1945" s="42" t="s">
        <v>1773</v>
      </c>
    </row>
    <row r="1946" spans="1:2">
      <c r="A1946" s="43" t="s">
        <v>19538</v>
      </c>
      <c r="B1946" s="42" t="s">
        <v>1774</v>
      </c>
    </row>
    <row r="1947" spans="1:2">
      <c r="A1947" s="43" t="s">
        <v>19539</v>
      </c>
      <c r="B1947" s="42" t="s">
        <v>1775</v>
      </c>
    </row>
    <row r="1948" spans="1:2">
      <c r="A1948" s="43" t="s">
        <v>19540</v>
      </c>
      <c r="B1948" s="42" t="s">
        <v>1776</v>
      </c>
    </row>
    <row r="1949" spans="1:2">
      <c r="A1949" s="43" t="s">
        <v>19541</v>
      </c>
      <c r="B1949" s="42" t="s">
        <v>1777</v>
      </c>
    </row>
    <row r="1950" spans="1:2">
      <c r="A1950" s="43" t="s">
        <v>19542</v>
      </c>
      <c r="B1950" s="42" t="s">
        <v>1778</v>
      </c>
    </row>
    <row r="1951" spans="1:2">
      <c r="A1951" s="43" t="s">
        <v>19543</v>
      </c>
      <c r="B1951" s="42" t="s">
        <v>1779</v>
      </c>
    </row>
    <row r="1952" spans="1:2">
      <c r="A1952" s="43" t="s">
        <v>19544</v>
      </c>
      <c r="B1952" s="42" t="s">
        <v>1780</v>
      </c>
    </row>
    <row r="1953" spans="1:2">
      <c r="A1953" s="43" t="s">
        <v>19545</v>
      </c>
      <c r="B1953" s="42" t="s">
        <v>1781</v>
      </c>
    </row>
    <row r="1954" spans="1:2">
      <c r="A1954" s="43" t="s">
        <v>19546</v>
      </c>
      <c r="B1954" s="42" t="s">
        <v>1782</v>
      </c>
    </row>
    <row r="1955" spans="1:2">
      <c r="A1955" s="43" t="s">
        <v>19547</v>
      </c>
      <c r="B1955" s="42" t="s">
        <v>1783</v>
      </c>
    </row>
    <row r="1956" spans="1:2">
      <c r="A1956" s="43" t="s">
        <v>19548</v>
      </c>
      <c r="B1956" s="42" t="s">
        <v>1784</v>
      </c>
    </row>
    <row r="1957" spans="1:2">
      <c r="A1957" s="43" t="s">
        <v>19549</v>
      </c>
      <c r="B1957" s="42" t="s">
        <v>1785</v>
      </c>
    </row>
    <row r="1958" spans="1:2">
      <c r="A1958" s="43" t="s">
        <v>19550</v>
      </c>
      <c r="B1958" s="42" t="s">
        <v>1786</v>
      </c>
    </row>
    <row r="1959" spans="1:2">
      <c r="A1959" s="43" t="s">
        <v>19551</v>
      </c>
      <c r="B1959" s="42" t="s">
        <v>1787</v>
      </c>
    </row>
    <row r="1960" spans="1:2">
      <c r="A1960" s="43" t="s">
        <v>19552</v>
      </c>
      <c r="B1960" s="42" t="s">
        <v>1788</v>
      </c>
    </row>
    <row r="1961" spans="1:2">
      <c r="A1961" s="43" t="s">
        <v>19553</v>
      </c>
      <c r="B1961" s="42" t="s">
        <v>1789</v>
      </c>
    </row>
    <row r="1962" spans="1:2">
      <c r="A1962" s="43" t="s">
        <v>19554</v>
      </c>
      <c r="B1962" s="42" t="s">
        <v>1790</v>
      </c>
    </row>
    <row r="1963" spans="1:2">
      <c r="A1963" s="43" t="s">
        <v>19555</v>
      </c>
      <c r="B1963" s="42" t="s">
        <v>1791</v>
      </c>
    </row>
    <row r="1964" spans="1:2">
      <c r="A1964" s="43" t="s">
        <v>19556</v>
      </c>
      <c r="B1964" s="42" t="s">
        <v>1792</v>
      </c>
    </row>
    <row r="1965" spans="1:2">
      <c r="A1965" s="43" t="s">
        <v>19557</v>
      </c>
      <c r="B1965" s="42" t="s">
        <v>1793</v>
      </c>
    </row>
    <row r="1966" spans="1:2">
      <c r="A1966" s="43" t="s">
        <v>19558</v>
      </c>
      <c r="B1966" s="42" t="s">
        <v>1794</v>
      </c>
    </row>
    <row r="1967" spans="1:2">
      <c r="A1967" s="43" t="s">
        <v>19559</v>
      </c>
      <c r="B1967" s="42" t="s">
        <v>1795</v>
      </c>
    </row>
    <row r="1968" spans="1:2">
      <c r="A1968" s="43" t="s">
        <v>19560</v>
      </c>
      <c r="B1968" s="42" t="s">
        <v>1796</v>
      </c>
    </row>
    <row r="1969" spans="1:2">
      <c r="A1969" s="43" t="s">
        <v>19561</v>
      </c>
      <c r="B1969" s="42" t="s">
        <v>1797</v>
      </c>
    </row>
    <row r="1970" spans="1:2">
      <c r="A1970" s="43" t="s">
        <v>19562</v>
      </c>
      <c r="B1970" s="42" t="s">
        <v>1798</v>
      </c>
    </row>
    <row r="1971" spans="1:2">
      <c r="A1971" s="43" t="s">
        <v>19563</v>
      </c>
      <c r="B1971" s="42" t="s">
        <v>1799</v>
      </c>
    </row>
    <row r="1972" spans="1:2">
      <c r="A1972" s="43" t="s">
        <v>19564</v>
      </c>
      <c r="B1972" s="42" t="s">
        <v>1800</v>
      </c>
    </row>
    <row r="1973" spans="1:2">
      <c r="A1973" s="43" t="s">
        <v>19565</v>
      </c>
      <c r="B1973" s="42" t="s">
        <v>1801</v>
      </c>
    </row>
    <row r="1974" spans="1:2">
      <c r="A1974" s="43" t="s">
        <v>19566</v>
      </c>
      <c r="B1974" s="42" t="s">
        <v>1802</v>
      </c>
    </row>
    <row r="1975" spans="1:2">
      <c r="A1975" s="43" t="s">
        <v>19567</v>
      </c>
      <c r="B1975" s="42" t="s">
        <v>1803</v>
      </c>
    </row>
    <row r="1976" spans="1:2">
      <c r="A1976" s="43" t="s">
        <v>19568</v>
      </c>
      <c r="B1976" s="42" t="s">
        <v>1804</v>
      </c>
    </row>
    <row r="1977" spans="1:2">
      <c r="A1977" s="43" t="s">
        <v>19569</v>
      </c>
      <c r="B1977" s="42" t="s">
        <v>1805</v>
      </c>
    </row>
    <row r="1978" spans="1:2">
      <c r="A1978" s="43" t="s">
        <v>19570</v>
      </c>
      <c r="B1978" s="42" t="s">
        <v>1806</v>
      </c>
    </row>
    <row r="1979" spans="1:2">
      <c r="A1979" s="43" t="s">
        <v>19571</v>
      </c>
      <c r="B1979" s="42" t="s">
        <v>1807</v>
      </c>
    </row>
    <row r="1980" spans="1:2">
      <c r="A1980" s="43" t="s">
        <v>19572</v>
      </c>
      <c r="B1980" s="42" t="s">
        <v>1808</v>
      </c>
    </row>
    <row r="1981" spans="1:2">
      <c r="A1981" s="43" t="s">
        <v>19573</v>
      </c>
      <c r="B1981" s="42" t="s">
        <v>1809</v>
      </c>
    </row>
    <row r="1982" spans="1:2">
      <c r="A1982" s="43" t="s">
        <v>19574</v>
      </c>
      <c r="B1982" s="42" t="s">
        <v>1810</v>
      </c>
    </row>
    <row r="1983" spans="1:2">
      <c r="A1983" s="43" t="s">
        <v>19575</v>
      </c>
      <c r="B1983" s="42" t="s">
        <v>1811</v>
      </c>
    </row>
    <row r="1984" spans="1:2">
      <c r="A1984" s="43" t="s">
        <v>19576</v>
      </c>
      <c r="B1984" s="42" t="s">
        <v>1812</v>
      </c>
    </row>
    <row r="1985" spans="1:2">
      <c r="A1985" s="43" t="s">
        <v>19577</v>
      </c>
      <c r="B1985" s="42" t="s">
        <v>1813</v>
      </c>
    </row>
    <row r="1986" spans="1:2">
      <c r="A1986" s="43" t="s">
        <v>19578</v>
      </c>
      <c r="B1986" s="42" t="s">
        <v>1814</v>
      </c>
    </row>
    <row r="1987" spans="1:2">
      <c r="A1987" s="43" t="s">
        <v>19579</v>
      </c>
      <c r="B1987" s="42" t="s">
        <v>1815</v>
      </c>
    </row>
    <row r="1988" spans="1:2">
      <c r="A1988" s="43" t="s">
        <v>19580</v>
      </c>
      <c r="B1988" s="42" t="s">
        <v>1816</v>
      </c>
    </row>
    <row r="1989" spans="1:2">
      <c r="A1989" s="43" t="s">
        <v>19581</v>
      </c>
      <c r="B1989" s="42" t="s">
        <v>1817</v>
      </c>
    </row>
    <row r="1990" spans="1:2">
      <c r="A1990" s="43" t="s">
        <v>19582</v>
      </c>
      <c r="B1990" s="42" t="s">
        <v>1818</v>
      </c>
    </row>
    <row r="1991" spans="1:2">
      <c r="A1991" s="43" t="s">
        <v>19583</v>
      </c>
      <c r="B1991" s="42" t="s">
        <v>1819</v>
      </c>
    </row>
    <row r="1992" spans="1:2">
      <c r="A1992" s="43" t="s">
        <v>19584</v>
      </c>
      <c r="B1992" s="42" t="s">
        <v>1820</v>
      </c>
    </row>
    <row r="1993" spans="1:2">
      <c r="A1993" s="43" t="s">
        <v>19585</v>
      </c>
      <c r="B1993" s="42" t="s">
        <v>1821</v>
      </c>
    </row>
    <row r="1994" spans="1:2">
      <c r="A1994" s="43" t="s">
        <v>19586</v>
      </c>
      <c r="B1994" s="42" t="s">
        <v>1822</v>
      </c>
    </row>
    <row r="1995" spans="1:2">
      <c r="A1995" s="43" t="s">
        <v>19587</v>
      </c>
      <c r="B1995" s="42" t="s">
        <v>1823</v>
      </c>
    </row>
    <row r="1996" spans="1:2">
      <c r="A1996" s="43" t="s">
        <v>19588</v>
      </c>
      <c r="B1996" s="42" t="s">
        <v>1824</v>
      </c>
    </row>
    <row r="1997" spans="1:2">
      <c r="A1997" s="43" t="s">
        <v>19589</v>
      </c>
      <c r="B1997" s="42" t="s">
        <v>1825</v>
      </c>
    </row>
    <row r="1998" spans="1:2">
      <c r="A1998" s="43" t="s">
        <v>19590</v>
      </c>
      <c r="B1998" s="42" t="s">
        <v>1826</v>
      </c>
    </row>
    <row r="1999" spans="1:2">
      <c r="A1999" s="43" t="s">
        <v>19591</v>
      </c>
      <c r="B1999" s="42" t="s">
        <v>1827</v>
      </c>
    </row>
    <row r="2000" spans="1:2">
      <c r="A2000" s="43" t="s">
        <v>19592</v>
      </c>
      <c r="B2000" s="42" t="s">
        <v>1828</v>
      </c>
    </row>
    <row r="2001" spans="1:2">
      <c r="A2001" s="43" t="s">
        <v>19593</v>
      </c>
      <c r="B2001" s="42" t="s">
        <v>1829</v>
      </c>
    </row>
    <row r="2002" spans="1:2">
      <c r="A2002" s="43" t="s">
        <v>19594</v>
      </c>
      <c r="B2002" s="42" t="s">
        <v>1830</v>
      </c>
    </row>
    <row r="2003" spans="1:2">
      <c r="A2003" s="43" t="s">
        <v>19595</v>
      </c>
      <c r="B2003" s="42" t="s">
        <v>1831</v>
      </c>
    </row>
    <row r="2004" spans="1:2">
      <c r="A2004" s="43" t="s">
        <v>19596</v>
      </c>
      <c r="B2004" s="42" t="s">
        <v>1832</v>
      </c>
    </row>
    <row r="2005" spans="1:2">
      <c r="A2005" s="43" t="s">
        <v>19597</v>
      </c>
      <c r="B2005" s="42" t="s">
        <v>1833</v>
      </c>
    </row>
    <row r="2006" spans="1:2">
      <c r="A2006" s="43" t="s">
        <v>19598</v>
      </c>
      <c r="B2006" s="42" t="s">
        <v>1834</v>
      </c>
    </row>
    <row r="2007" spans="1:2">
      <c r="A2007" s="43" t="s">
        <v>19599</v>
      </c>
      <c r="B2007" s="42" t="s">
        <v>1835</v>
      </c>
    </row>
    <row r="2008" spans="1:2">
      <c r="A2008" s="43" t="s">
        <v>19600</v>
      </c>
      <c r="B2008" s="42" t="s">
        <v>1836</v>
      </c>
    </row>
    <row r="2009" spans="1:2">
      <c r="A2009" s="43" t="s">
        <v>19601</v>
      </c>
      <c r="B2009" s="42" t="s">
        <v>1837</v>
      </c>
    </row>
    <row r="2010" spans="1:2">
      <c r="A2010" s="43" t="s">
        <v>19602</v>
      </c>
      <c r="B2010" s="42" t="s">
        <v>1838</v>
      </c>
    </row>
    <row r="2011" spans="1:2">
      <c r="A2011" s="43" t="s">
        <v>19603</v>
      </c>
      <c r="B2011" s="42" t="s">
        <v>1839</v>
      </c>
    </row>
    <row r="2012" spans="1:2">
      <c r="A2012" s="43" t="s">
        <v>19604</v>
      </c>
      <c r="B2012" s="42" t="s">
        <v>1840</v>
      </c>
    </row>
    <row r="2013" spans="1:2">
      <c r="A2013" s="43" t="s">
        <v>19605</v>
      </c>
      <c r="B2013" s="42" t="s">
        <v>1841</v>
      </c>
    </row>
    <row r="2014" spans="1:2">
      <c r="A2014" s="43" t="s">
        <v>19606</v>
      </c>
      <c r="B2014" s="42" t="s">
        <v>1842</v>
      </c>
    </row>
    <row r="2015" spans="1:2">
      <c r="A2015" s="43" t="s">
        <v>19607</v>
      </c>
      <c r="B2015" s="42" t="s">
        <v>1843</v>
      </c>
    </row>
    <row r="2016" spans="1:2">
      <c r="A2016" s="43" t="s">
        <v>19608</v>
      </c>
      <c r="B2016" s="42" t="s">
        <v>1844</v>
      </c>
    </row>
    <row r="2017" spans="1:2">
      <c r="A2017" s="43" t="s">
        <v>19609</v>
      </c>
      <c r="B2017" s="42" t="s">
        <v>1845</v>
      </c>
    </row>
    <row r="2018" spans="1:2">
      <c r="A2018" s="43" t="s">
        <v>19610</v>
      </c>
      <c r="B2018" s="42" t="s">
        <v>1846</v>
      </c>
    </row>
    <row r="2019" spans="1:2">
      <c r="A2019" s="43" t="s">
        <v>19611</v>
      </c>
      <c r="B2019" s="42" t="s">
        <v>1847</v>
      </c>
    </row>
    <row r="2020" spans="1:2">
      <c r="A2020" s="43" t="s">
        <v>19612</v>
      </c>
      <c r="B2020" s="42" t="s">
        <v>1848</v>
      </c>
    </row>
    <row r="2021" spans="1:2">
      <c r="A2021" s="43" t="s">
        <v>19613</v>
      </c>
      <c r="B2021" s="42" t="s">
        <v>1849</v>
      </c>
    </row>
    <row r="2022" spans="1:2">
      <c r="A2022" s="43" t="s">
        <v>19614</v>
      </c>
      <c r="B2022" s="42" t="s">
        <v>1850</v>
      </c>
    </row>
    <row r="2023" spans="1:2">
      <c r="A2023" s="43" t="s">
        <v>19615</v>
      </c>
      <c r="B2023" s="42" t="s">
        <v>1851</v>
      </c>
    </row>
    <row r="2024" spans="1:2">
      <c r="A2024" s="43" t="s">
        <v>19616</v>
      </c>
      <c r="B2024" s="42" t="s">
        <v>1852</v>
      </c>
    </row>
    <row r="2025" spans="1:2">
      <c r="A2025" s="43" t="s">
        <v>19617</v>
      </c>
      <c r="B2025" s="42" t="s">
        <v>1853</v>
      </c>
    </row>
    <row r="2026" spans="1:2">
      <c r="A2026" s="43" t="s">
        <v>19618</v>
      </c>
      <c r="B2026" s="42" t="s">
        <v>1854</v>
      </c>
    </row>
    <row r="2027" spans="1:2">
      <c r="A2027" s="43" t="s">
        <v>19619</v>
      </c>
      <c r="B2027" s="42" t="s">
        <v>1855</v>
      </c>
    </row>
    <row r="2028" spans="1:2">
      <c r="A2028" s="43" t="s">
        <v>19620</v>
      </c>
      <c r="B2028" s="42" t="s">
        <v>1856</v>
      </c>
    </row>
    <row r="2029" spans="1:2">
      <c r="A2029" s="43" t="s">
        <v>19621</v>
      </c>
      <c r="B2029" s="42" t="s">
        <v>1857</v>
      </c>
    </row>
    <row r="2030" spans="1:2">
      <c r="A2030" s="43" t="s">
        <v>19622</v>
      </c>
      <c r="B2030" s="42" t="s">
        <v>1858</v>
      </c>
    </row>
    <row r="2031" spans="1:2">
      <c r="A2031" s="43" t="s">
        <v>19623</v>
      </c>
      <c r="B2031" s="42" t="s">
        <v>1859</v>
      </c>
    </row>
    <row r="2032" spans="1:2">
      <c r="A2032" s="43" t="s">
        <v>19624</v>
      </c>
      <c r="B2032" s="42" t="s">
        <v>1860</v>
      </c>
    </row>
    <row r="2033" spans="1:2">
      <c r="A2033" s="43" t="s">
        <v>19625</v>
      </c>
      <c r="B2033" s="42" t="s">
        <v>1861</v>
      </c>
    </row>
    <row r="2034" spans="1:2">
      <c r="A2034" s="43" t="s">
        <v>19626</v>
      </c>
      <c r="B2034" s="42" t="s">
        <v>1862</v>
      </c>
    </row>
    <row r="2035" spans="1:2">
      <c r="A2035" s="43" t="s">
        <v>19627</v>
      </c>
      <c r="B2035" s="42" t="s">
        <v>1863</v>
      </c>
    </row>
    <row r="2036" spans="1:2">
      <c r="A2036" s="43" t="s">
        <v>19628</v>
      </c>
      <c r="B2036" s="42" t="s">
        <v>1864</v>
      </c>
    </row>
    <row r="2037" spans="1:2">
      <c r="A2037" s="43" t="s">
        <v>19629</v>
      </c>
      <c r="B2037" s="42" t="s">
        <v>1865</v>
      </c>
    </row>
    <row r="2038" spans="1:2">
      <c r="A2038" s="43" t="s">
        <v>19630</v>
      </c>
      <c r="B2038" s="42" t="s">
        <v>1866</v>
      </c>
    </row>
    <row r="2039" spans="1:2">
      <c r="A2039" s="43" t="s">
        <v>19631</v>
      </c>
      <c r="B2039" s="42" t="s">
        <v>1867</v>
      </c>
    </row>
    <row r="2040" spans="1:2">
      <c r="A2040" s="43" t="s">
        <v>19632</v>
      </c>
      <c r="B2040" s="42" t="s">
        <v>1868</v>
      </c>
    </row>
    <row r="2041" spans="1:2">
      <c r="A2041" s="43" t="s">
        <v>19633</v>
      </c>
      <c r="B2041" s="42" t="s">
        <v>1869</v>
      </c>
    </row>
    <row r="2042" spans="1:2">
      <c r="A2042" s="43" t="s">
        <v>19634</v>
      </c>
      <c r="B2042" s="42" t="s">
        <v>1870</v>
      </c>
    </row>
    <row r="2043" spans="1:2">
      <c r="A2043" s="43" t="s">
        <v>19635</v>
      </c>
      <c r="B2043" s="42" t="s">
        <v>1871</v>
      </c>
    </row>
    <row r="2044" spans="1:2">
      <c r="A2044" s="43" t="s">
        <v>19636</v>
      </c>
      <c r="B2044" s="42" t="s">
        <v>1872</v>
      </c>
    </row>
    <row r="2045" spans="1:2">
      <c r="A2045" s="43" t="s">
        <v>19637</v>
      </c>
      <c r="B2045" s="42" t="s">
        <v>1873</v>
      </c>
    </row>
    <row r="2046" spans="1:2">
      <c r="A2046" s="43" t="s">
        <v>19638</v>
      </c>
      <c r="B2046" s="42" t="s">
        <v>16732</v>
      </c>
    </row>
    <row r="2047" spans="1:2">
      <c r="A2047" s="43" t="s">
        <v>19639</v>
      </c>
      <c r="B2047" s="42" t="s">
        <v>16733</v>
      </c>
    </row>
    <row r="2048" spans="1:2">
      <c r="A2048" s="43" t="s">
        <v>19640</v>
      </c>
      <c r="B2048" s="42" t="s">
        <v>1874</v>
      </c>
    </row>
    <row r="2049" spans="1:2">
      <c r="A2049" s="43" t="s">
        <v>19641</v>
      </c>
      <c r="B2049" s="42" t="s">
        <v>1875</v>
      </c>
    </row>
    <row r="2050" spans="1:2">
      <c r="A2050" s="43" t="s">
        <v>19642</v>
      </c>
      <c r="B2050" s="42" t="s">
        <v>1876</v>
      </c>
    </row>
    <row r="2051" spans="1:2">
      <c r="A2051" s="43" t="s">
        <v>19643</v>
      </c>
      <c r="B2051" s="42" t="s">
        <v>1877</v>
      </c>
    </row>
    <row r="2052" spans="1:2">
      <c r="A2052" s="43" t="s">
        <v>19644</v>
      </c>
      <c r="B2052" s="42" t="s">
        <v>1878</v>
      </c>
    </row>
    <row r="2053" spans="1:2">
      <c r="A2053" s="43" t="s">
        <v>19645</v>
      </c>
      <c r="B2053" s="42" t="s">
        <v>1879</v>
      </c>
    </row>
    <row r="2054" spans="1:2">
      <c r="A2054" s="43" t="s">
        <v>19646</v>
      </c>
      <c r="B2054" s="42" t="s">
        <v>1880</v>
      </c>
    </row>
    <row r="2055" spans="1:2">
      <c r="A2055" s="43" t="s">
        <v>19647</v>
      </c>
      <c r="B2055" s="42" t="s">
        <v>1881</v>
      </c>
    </row>
    <row r="2056" spans="1:2">
      <c r="A2056" s="43" t="s">
        <v>19648</v>
      </c>
      <c r="B2056" s="42" t="s">
        <v>1882</v>
      </c>
    </row>
    <row r="2057" spans="1:2">
      <c r="A2057" s="43" t="s">
        <v>19649</v>
      </c>
      <c r="B2057" s="42" t="s">
        <v>1883</v>
      </c>
    </row>
    <row r="2058" spans="1:2">
      <c r="A2058" s="43" t="s">
        <v>19650</v>
      </c>
      <c r="B2058" s="42" t="s">
        <v>1884</v>
      </c>
    </row>
    <row r="2059" spans="1:2">
      <c r="A2059" s="43" t="s">
        <v>19651</v>
      </c>
      <c r="B2059" s="42" t="s">
        <v>1885</v>
      </c>
    </row>
    <row r="2060" spans="1:2">
      <c r="A2060" s="43" t="s">
        <v>19652</v>
      </c>
      <c r="B2060" s="42" t="s">
        <v>1886</v>
      </c>
    </row>
    <row r="2061" spans="1:2">
      <c r="A2061" s="43" t="s">
        <v>19653</v>
      </c>
      <c r="B2061" s="42" t="s">
        <v>1887</v>
      </c>
    </row>
    <row r="2062" spans="1:2">
      <c r="A2062" s="43" t="s">
        <v>19654</v>
      </c>
      <c r="B2062" s="42" t="s">
        <v>1888</v>
      </c>
    </row>
    <row r="2063" spans="1:2">
      <c r="A2063" s="43" t="s">
        <v>19655</v>
      </c>
      <c r="B2063" s="42" t="s">
        <v>1889</v>
      </c>
    </row>
    <row r="2064" spans="1:2">
      <c r="A2064" s="43" t="s">
        <v>19656</v>
      </c>
      <c r="B2064" s="42" t="s">
        <v>1890</v>
      </c>
    </row>
    <row r="2065" spans="1:2">
      <c r="A2065" s="43" t="s">
        <v>19657</v>
      </c>
      <c r="B2065" s="42" t="s">
        <v>1891</v>
      </c>
    </row>
    <row r="2066" spans="1:2">
      <c r="A2066" s="43" t="s">
        <v>19658</v>
      </c>
      <c r="B2066" s="42" t="s">
        <v>1892</v>
      </c>
    </row>
    <row r="2067" spans="1:2">
      <c r="A2067" s="43" t="s">
        <v>19659</v>
      </c>
      <c r="B2067" s="42" t="s">
        <v>1893</v>
      </c>
    </row>
    <row r="2068" spans="1:2">
      <c r="A2068" s="43" t="s">
        <v>19660</v>
      </c>
      <c r="B2068" s="42" t="s">
        <v>1894</v>
      </c>
    </row>
    <row r="2069" spans="1:2">
      <c r="A2069" s="43" t="s">
        <v>19661</v>
      </c>
      <c r="B2069" s="42" t="s">
        <v>1895</v>
      </c>
    </row>
    <row r="2070" spans="1:2">
      <c r="A2070" s="43" t="s">
        <v>19662</v>
      </c>
      <c r="B2070" s="42" t="s">
        <v>1896</v>
      </c>
    </row>
    <row r="2071" spans="1:2">
      <c r="A2071" s="43" t="s">
        <v>19663</v>
      </c>
      <c r="B2071" s="42" t="s">
        <v>1897</v>
      </c>
    </row>
    <row r="2072" spans="1:2">
      <c r="A2072" s="43" t="s">
        <v>19664</v>
      </c>
      <c r="B2072" s="42" t="s">
        <v>1898</v>
      </c>
    </row>
    <row r="2073" spans="1:2">
      <c r="A2073" s="43" t="s">
        <v>19665</v>
      </c>
      <c r="B2073" s="42" t="s">
        <v>1899</v>
      </c>
    </row>
    <row r="2074" spans="1:2">
      <c r="A2074" s="43" t="s">
        <v>19666</v>
      </c>
      <c r="B2074" s="42" t="s">
        <v>1900</v>
      </c>
    </row>
    <row r="2075" spans="1:2">
      <c r="A2075" s="43" t="s">
        <v>19667</v>
      </c>
      <c r="B2075" s="42" t="s">
        <v>1901</v>
      </c>
    </row>
    <row r="2076" spans="1:2">
      <c r="A2076" s="43" t="s">
        <v>19668</v>
      </c>
      <c r="B2076" s="42" t="s">
        <v>1902</v>
      </c>
    </row>
    <row r="2077" spans="1:2">
      <c r="A2077" s="43" t="s">
        <v>19669</v>
      </c>
      <c r="B2077" s="42" t="s">
        <v>1903</v>
      </c>
    </row>
    <row r="2078" spans="1:2">
      <c r="A2078" s="43" t="s">
        <v>19670</v>
      </c>
      <c r="B2078" s="42" t="s">
        <v>1904</v>
      </c>
    </row>
    <row r="2079" spans="1:2">
      <c r="A2079" s="43" t="s">
        <v>19671</v>
      </c>
      <c r="B2079" s="42" t="s">
        <v>1905</v>
      </c>
    </row>
    <row r="2080" spans="1:2">
      <c r="A2080" s="43" t="s">
        <v>19672</v>
      </c>
      <c r="B2080" s="42" t="s">
        <v>1906</v>
      </c>
    </row>
    <row r="2081" spans="1:2">
      <c r="A2081" s="43" t="s">
        <v>19673</v>
      </c>
      <c r="B2081" s="42" t="s">
        <v>1907</v>
      </c>
    </row>
    <row r="2082" spans="1:2">
      <c r="A2082" s="43" t="s">
        <v>19674</v>
      </c>
      <c r="B2082" s="42" t="s">
        <v>1908</v>
      </c>
    </row>
    <row r="2083" spans="1:2">
      <c r="A2083" s="43" t="s">
        <v>19675</v>
      </c>
      <c r="B2083" s="42" t="s">
        <v>1909</v>
      </c>
    </row>
    <row r="2084" spans="1:2">
      <c r="A2084" s="43" t="s">
        <v>19676</v>
      </c>
      <c r="B2084" s="42" t="s">
        <v>1910</v>
      </c>
    </row>
    <row r="2085" spans="1:2">
      <c r="A2085" s="43" t="s">
        <v>19677</v>
      </c>
      <c r="B2085" s="42" t="s">
        <v>1911</v>
      </c>
    </row>
    <row r="2086" spans="1:2">
      <c r="A2086" s="43" t="s">
        <v>19678</v>
      </c>
      <c r="B2086" s="42" t="s">
        <v>1912</v>
      </c>
    </row>
    <row r="2087" spans="1:2">
      <c r="A2087" s="43" t="s">
        <v>19679</v>
      </c>
      <c r="B2087" s="42" t="s">
        <v>16734</v>
      </c>
    </row>
    <row r="2088" spans="1:2">
      <c r="A2088" s="43" t="s">
        <v>19680</v>
      </c>
      <c r="B2088" s="42" t="s">
        <v>1913</v>
      </c>
    </row>
    <row r="2089" spans="1:2">
      <c r="A2089" s="43" t="s">
        <v>19681</v>
      </c>
      <c r="B2089" s="42" t="s">
        <v>1914</v>
      </c>
    </row>
    <row r="2090" spans="1:2">
      <c r="A2090" s="43" t="s">
        <v>19682</v>
      </c>
      <c r="B2090" s="42" t="s">
        <v>16735</v>
      </c>
    </row>
    <row r="2091" spans="1:2">
      <c r="A2091" s="43" t="s">
        <v>19683</v>
      </c>
      <c r="B2091" s="42" t="s">
        <v>16736</v>
      </c>
    </row>
    <row r="2092" spans="1:2">
      <c r="A2092" s="43" t="s">
        <v>19684</v>
      </c>
      <c r="B2092" s="42" t="s">
        <v>16737</v>
      </c>
    </row>
    <row r="2093" spans="1:2">
      <c r="A2093" s="43" t="s">
        <v>19685</v>
      </c>
      <c r="B2093" s="42" t="s">
        <v>1915</v>
      </c>
    </row>
    <row r="2094" spans="1:2">
      <c r="A2094" s="43" t="s">
        <v>19686</v>
      </c>
      <c r="B2094" s="42" t="s">
        <v>1916</v>
      </c>
    </row>
    <row r="2095" spans="1:2">
      <c r="A2095" s="43" t="s">
        <v>19687</v>
      </c>
      <c r="B2095" s="42" t="s">
        <v>1917</v>
      </c>
    </row>
    <row r="2096" spans="1:2">
      <c r="A2096" s="43" t="s">
        <v>19688</v>
      </c>
      <c r="B2096" s="42" t="s">
        <v>16738</v>
      </c>
    </row>
    <row r="2097" spans="1:2">
      <c r="A2097" s="43" t="s">
        <v>19689</v>
      </c>
      <c r="B2097" s="42" t="s">
        <v>1918</v>
      </c>
    </row>
    <row r="2098" spans="1:2">
      <c r="A2098" s="43" t="s">
        <v>19690</v>
      </c>
      <c r="B2098" s="42" t="s">
        <v>1919</v>
      </c>
    </row>
    <row r="2099" spans="1:2">
      <c r="A2099" s="43" t="s">
        <v>19691</v>
      </c>
      <c r="B2099" s="42" t="s">
        <v>1920</v>
      </c>
    </row>
    <row r="2100" spans="1:2">
      <c r="A2100" s="43" t="s">
        <v>19692</v>
      </c>
      <c r="B2100" s="42" t="s">
        <v>1921</v>
      </c>
    </row>
    <row r="2101" spans="1:2">
      <c r="A2101" s="43" t="s">
        <v>19693</v>
      </c>
      <c r="B2101" s="42" t="s">
        <v>1922</v>
      </c>
    </row>
    <row r="2102" spans="1:2">
      <c r="A2102" s="43" t="s">
        <v>19694</v>
      </c>
      <c r="B2102" s="42" t="s">
        <v>1923</v>
      </c>
    </row>
    <row r="2103" spans="1:2">
      <c r="A2103" s="43" t="s">
        <v>19695</v>
      </c>
      <c r="B2103" s="42" t="s">
        <v>1924</v>
      </c>
    </row>
    <row r="2104" spans="1:2">
      <c r="A2104" s="43" t="s">
        <v>19696</v>
      </c>
      <c r="B2104" s="42" t="s">
        <v>1925</v>
      </c>
    </row>
    <row r="2105" spans="1:2">
      <c r="A2105" s="43" t="s">
        <v>19697</v>
      </c>
      <c r="B2105" s="42" t="s">
        <v>1926</v>
      </c>
    </row>
    <row r="2106" spans="1:2">
      <c r="A2106" s="43" t="s">
        <v>19698</v>
      </c>
      <c r="B2106" s="42" t="s">
        <v>1927</v>
      </c>
    </row>
    <row r="2107" spans="1:2">
      <c r="A2107" s="43" t="s">
        <v>19699</v>
      </c>
      <c r="B2107" s="42" t="s">
        <v>1928</v>
      </c>
    </row>
    <row r="2108" spans="1:2">
      <c r="A2108" s="43" t="s">
        <v>19700</v>
      </c>
      <c r="B2108" s="42" t="s">
        <v>1929</v>
      </c>
    </row>
    <row r="2109" spans="1:2">
      <c r="A2109" s="43" t="s">
        <v>19701</v>
      </c>
      <c r="B2109" s="42" t="s">
        <v>1930</v>
      </c>
    </row>
    <row r="2110" spans="1:2">
      <c r="A2110" s="43" t="s">
        <v>19702</v>
      </c>
      <c r="B2110" s="42" t="s">
        <v>1931</v>
      </c>
    </row>
    <row r="2111" spans="1:2">
      <c r="A2111" s="43" t="s">
        <v>19703</v>
      </c>
      <c r="B2111" s="42" t="s">
        <v>1932</v>
      </c>
    </row>
    <row r="2112" spans="1:2">
      <c r="A2112" s="43" t="s">
        <v>19704</v>
      </c>
      <c r="B2112" s="42" t="s">
        <v>1933</v>
      </c>
    </row>
    <row r="2113" spans="1:2">
      <c r="A2113" s="43" t="s">
        <v>19705</v>
      </c>
      <c r="B2113" s="42" t="s">
        <v>1934</v>
      </c>
    </row>
    <row r="2114" spans="1:2">
      <c r="A2114" s="43" t="s">
        <v>19706</v>
      </c>
      <c r="B2114" s="42" t="s">
        <v>1935</v>
      </c>
    </row>
    <row r="2115" spans="1:2">
      <c r="A2115" s="43" t="s">
        <v>19707</v>
      </c>
      <c r="B2115" s="42" t="s">
        <v>1936</v>
      </c>
    </row>
    <row r="2116" spans="1:2">
      <c r="A2116" s="43" t="s">
        <v>19708</v>
      </c>
      <c r="B2116" s="42" t="s">
        <v>1937</v>
      </c>
    </row>
    <row r="2117" spans="1:2">
      <c r="A2117" s="43" t="s">
        <v>19709</v>
      </c>
      <c r="B2117" s="42" t="s">
        <v>1938</v>
      </c>
    </row>
    <row r="2118" spans="1:2">
      <c r="A2118" s="43" t="s">
        <v>19710</v>
      </c>
      <c r="B2118" s="42" t="s">
        <v>1939</v>
      </c>
    </row>
    <row r="2119" spans="1:2">
      <c r="A2119" s="43" t="s">
        <v>19711</v>
      </c>
      <c r="B2119" s="42" t="s">
        <v>1940</v>
      </c>
    </row>
    <row r="2120" spans="1:2">
      <c r="A2120" s="43" t="s">
        <v>19712</v>
      </c>
      <c r="B2120" s="42" t="s">
        <v>1941</v>
      </c>
    </row>
    <row r="2121" spans="1:2">
      <c r="A2121" s="43" t="s">
        <v>19713</v>
      </c>
      <c r="B2121" s="42" t="s">
        <v>1942</v>
      </c>
    </row>
    <row r="2122" spans="1:2">
      <c r="A2122" s="43" t="s">
        <v>19714</v>
      </c>
      <c r="B2122" s="42" t="s">
        <v>1943</v>
      </c>
    </row>
    <row r="2123" spans="1:2">
      <c r="A2123" s="43" t="s">
        <v>19715</v>
      </c>
      <c r="B2123" s="42" t="s">
        <v>1944</v>
      </c>
    </row>
    <row r="2124" spans="1:2">
      <c r="A2124" s="43" t="s">
        <v>19716</v>
      </c>
      <c r="B2124" s="42" t="s">
        <v>1945</v>
      </c>
    </row>
    <row r="2125" spans="1:2">
      <c r="A2125" s="43" t="s">
        <v>19717</v>
      </c>
      <c r="B2125" s="42" t="s">
        <v>1946</v>
      </c>
    </row>
    <row r="2126" spans="1:2">
      <c r="A2126" s="43" t="s">
        <v>19718</v>
      </c>
      <c r="B2126" s="42" t="s">
        <v>1947</v>
      </c>
    </row>
    <row r="2127" spans="1:2">
      <c r="A2127" s="43" t="s">
        <v>19719</v>
      </c>
      <c r="B2127" s="42" t="s">
        <v>1948</v>
      </c>
    </row>
    <row r="2128" spans="1:2">
      <c r="A2128" s="43" t="s">
        <v>19720</v>
      </c>
      <c r="B2128" s="42" t="s">
        <v>1949</v>
      </c>
    </row>
    <row r="2129" spans="1:2">
      <c r="A2129" s="43" t="s">
        <v>19721</v>
      </c>
      <c r="B2129" s="42" t="s">
        <v>1950</v>
      </c>
    </row>
    <row r="2130" spans="1:2">
      <c r="A2130" s="43" t="s">
        <v>19722</v>
      </c>
      <c r="B2130" s="42" t="s">
        <v>1951</v>
      </c>
    </row>
    <row r="2131" spans="1:2">
      <c r="A2131" s="43" t="s">
        <v>19723</v>
      </c>
      <c r="B2131" s="42" t="s">
        <v>1952</v>
      </c>
    </row>
    <row r="2132" spans="1:2">
      <c r="A2132" s="43" t="s">
        <v>19724</v>
      </c>
      <c r="B2132" s="42" t="s">
        <v>1953</v>
      </c>
    </row>
    <row r="2133" spans="1:2">
      <c r="A2133" s="43" t="s">
        <v>19725</v>
      </c>
      <c r="B2133" s="42" t="s">
        <v>1954</v>
      </c>
    </row>
    <row r="2134" spans="1:2">
      <c r="A2134" s="43" t="s">
        <v>19726</v>
      </c>
      <c r="B2134" s="42" t="s">
        <v>1955</v>
      </c>
    </row>
    <row r="2135" spans="1:2">
      <c r="A2135" s="43" t="s">
        <v>19727</v>
      </c>
      <c r="B2135" s="42" t="s">
        <v>1956</v>
      </c>
    </row>
    <row r="2136" spans="1:2">
      <c r="A2136" s="43" t="s">
        <v>19728</v>
      </c>
      <c r="B2136" s="42" t="s">
        <v>1957</v>
      </c>
    </row>
    <row r="2137" spans="1:2">
      <c r="A2137" s="43" t="s">
        <v>19729</v>
      </c>
      <c r="B2137" s="42" t="s">
        <v>1958</v>
      </c>
    </row>
    <row r="2138" spans="1:2">
      <c r="A2138" s="43" t="s">
        <v>19730</v>
      </c>
      <c r="B2138" s="42" t="s">
        <v>1959</v>
      </c>
    </row>
    <row r="2139" spans="1:2">
      <c r="A2139" s="43" t="s">
        <v>19731</v>
      </c>
      <c r="B2139" s="42" t="s">
        <v>1960</v>
      </c>
    </row>
    <row r="2140" spans="1:2">
      <c r="A2140" s="43" t="s">
        <v>19732</v>
      </c>
      <c r="B2140" s="42" t="s">
        <v>1961</v>
      </c>
    </row>
    <row r="2141" spans="1:2">
      <c r="A2141" s="43" t="s">
        <v>19733</v>
      </c>
      <c r="B2141" s="42" t="s">
        <v>1962</v>
      </c>
    </row>
    <row r="2142" spans="1:2">
      <c r="A2142" s="43" t="s">
        <v>19734</v>
      </c>
      <c r="B2142" s="42" t="s">
        <v>1963</v>
      </c>
    </row>
    <row r="2143" spans="1:2">
      <c r="A2143" s="43" t="s">
        <v>19735</v>
      </c>
      <c r="B2143" s="42" t="s">
        <v>1964</v>
      </c>
    </row>
    <row r="2144" spans="1:2">
      <c r="A2144" s="43" t="s">
        <v>19736</v>
      </c>
      <c r="B2144" s="42" t="s">
        <v>1965</v>
      </c>
    </row>
    <row r="2145" spans="1:2">
      <c r="A2145" s="43" t="s">
        <v>19737</v>
      </c>
      <c r="B2145" s="42" t="s">
        <v>1966</v>
      </c>
    </row>
    <row r="2146" spans="1:2">
      <c r="A2146" s="43" t="s">
        <v>19738</v>
      </c>
      <c r="B2146" s="42" t="s">
        <v>1967</v>
      </c>
    </row>
    <row r="2147" spans="1:2">
      <c r="A2147" s="43" t="s">
        <v>19739</v>
      </c>
      <c r="B2147" s="42" t="s">
        <v>1968</v>
      </c>
    </row>
    <row r="2148" spans="1:2">
      <c r="A2148" s="43" t="s">
        <v>19740</v>
      </c>
      <c r="B2148" s="42" t="s">
        <v>1969</v>
      </c>
    </row>
    <row r="2149" spans="1:2">
      <c r="A2149" s="43" t="s">
        <v>19741</v>
      </c>
      <c r="B2149" s="42" t="s">
        <v>1970</v>
      </c>
    </row>
    <row r="2150" spans="1:2">
      <c r="A2150" s="43" t="s">
        <v>19742</v>
      </c>
      <c r="B2150" s="42" t="s">
        <v>1971</v>
      </c>
    </row>
    <row r="2151" spans="1:2">
      <c r="A2151" s="43" t="s">
        <v>19743</v>
      </c>
      <c r="B2151" s="42" t="s">
        <v>1972</v>
      </c>
    </row>
    <row r="2152" spans="1:2">
      <c r="A2152" s="43" t="s">
        <v>19744</v>
      </c>
      <c r="B2152" s="42" t="s">
        <v>1973</v>
      </c>
    </row>
    <row r="2153" spans="1:2">
      <c r="A2153" s="43" t="s">
        <v>19745</v>
      </c>
      <c r="B2153" s="42" t="s">
        <v>1974</v>
      </c>
    </row>
    <row r="2154" spans="1:2">
      <c r="A2154" s="43" t="s">
        <v>19746</v>
      </c>
      <c r="B2154" s="42" t="s">
        <v>1975</v>
      </c>
    </row>
    <row r="2155" spans="1:2">
      <c r="A2155" s="43" t="s">
        <v>19747</v>
      </c>
      <c r="B2155" s="42" t="s">
        <v>1976</v>
      </c>
    </row>
    <row r="2156" spans="1:2">
      <c r="A2156" s="43" t="s">
        <v>19748</v>
      </c>
      <c r="B2156" s="42" t="s">
        <v>1977</v>
      </c>
    </row>
    <row r="2157" spans="1:2">
      <c r="A2157" s="43" t="s">
        <v>19749</v>
      </c>
      <c r="B2157" s="42" t="s">
        <v>1978</v>
      </c>
    </row>
    <row r="2158" spans="1:2">
      <c r="A2158" s="43" t="s">
        <v>19750</v>
      </c>
      <c r="B2158" s="42" t="s">
        <v>1979</v>
      </c>
    </row>
    <row r="2159" spans="1:2">
      <c r="A2159" s="43" t="s">
        <v>19751</v>
      </c>
      <c r="B2159" s="42" t="s">
        <v>1980</v>
      </c>
    </row>
    <row r="2160" spans="1:2">
      <c r="A2160" s="43" t="s">
        <v>19752</v>
      </c>
      <c r="B2160" s="42" t="s">
        <v>1981</v>
      </c>
    </row>
    <row r="2161" spans="1:2">
      <c r="A2161" s="43" t="s">
        <v>19753</v>
      </c>
      <c r="B2161" s="42" t="s">
        <v>1982</v>
      </c>
    </row>
    <row r="2162" spans="1:2">
      <c r="A2162" s="43" t="s">
        <v>19754</v>
      </c>
      <c r="B2162" s="42" t="s">
        <v>1983</v>
      </c>
    </row>
    <row r="2163" spans="1:2">
      <c r="A2163" s="43" t="s">
        <v>19755</v>
      </c>
      <c r="B2163" s="42" t="s">
        <v>1984</v>
      </c>
    </row>
    <row r="2164" spans="1:2">
      <c r="A2164" s="43" t="s">
        <v>19756</v>
      </c>
      <c r="B2164" s="42" t="s">
        <v>1985</v>
      </c>
    </row>
    <row r="2165" spans="1:2">
      <c r="A2165" s="43" t="s">
        <v>19757</v>
      </c>
      <c r="B2165" s="42" t="s">
        <v>1986</v>
      </c>
    </row>
    <row r="2166" spans="1:2">
      <c r="A2166" s="43" t="s">
        <v>19758</v>
      </c>
      <c r="B2166" s="42" t="s">
        <v>1987</v>
      </c>
    </row>
    <row r="2167" spans="1:2">
      <c r="A2167" s="43" t="s">
        <v>19759</v>
      </c>
      <c r="B2167" s="42" t="s">
        <v>1988</v>
      </c>
    </row>
    <row r="2168" spans="1:2">
      <c r="A2168" s="43" t="s">
        <v>19760</v>
      </c>
      <c r="B2168" s="42" t="s">
        <v>1989</v>
      </c>
    </row>
    <row r="2169" spans="1:2">
      <c r="A2169" s="43" t="s">
        <v>19761</v>
      </c>
      <c r="B2169" s="42" t="s">
        <v>1990</v>
      </c>
    </row>
    <row r="2170" spans="1:2">
      <c r="A2170" s="43" t="s">
        <v>19762</v>
      </c>
      <c r="B2170" s="42" t="s">
        <v>16739</v>
      </c>
    </row>
    <row r="2171" spans="1:2">
      <c r="A2171" s="43" t="s">
        <v>19763</v>
      </c>
      <c r="B2171" s="42" t="s">
        <v>1991</v>
      </c>
    </row>
    <row r="2172" spans="1:2">
      <c r="A2172" s="43" t="s">
        <v>19764</v>
      </c>
      <c r="B2172" s="42" t="s">
        <v>1992</v>
      </c>
    </row>
    <row r="2173" spans="1:2">
      <c r="A2173" s="43" t="s">
        <v>19765</v>
      </c>
      <c r="B2173" s="42" t="s">
        <v>1993</v>
      </c>
    </row>
    <row r="2174" spans="1:2">
      <c r="A2174" s="43" t="s">
        <v>19766</v>
      </c>
      <c r="B2174" s="42" t="s">
        <v>1994</v>
      </c>
    </row>
    <row r="2175" spans="1:2">
      <c r="A2175" s="43" t="s">
        <v>19767</v>
      </c>
      <c r="B2175" s="42" t="s">
        <v>1995</v>
      </c>
    </row>
    <row r="2176" spans="1:2">
      <c r="A2176" s="43" t="s">
        <v>19768</v>
      </c>
      <c r="B2176" s="42" t="s">
        <v>1996</v>
      </c>
    </row>
    <row r="2177" spans="1:2">
      <c r="A2177" s="43" t="s">
        <v>19769</v>
      </c>
      <c r="B2177" s="42" t="s">
        <v>1997</v>
      </c>
    </row>
    <row r="2178" spans="1:2">
      <c r="A2178" s="43" t="s">
        <v>19770</v>
      </c>
      <c r="B2178" s="42" t="s">
        <v>1998</v>
      </c>
    </row>
    <row r="2179" spans="1:2">
      <c r="A2179" s="43" t="s">
        <v>19771</v>
      </c>
      <c r="B2179" s="42" t="s">
        <v>1999</v>
      </c>
    </row>
    <row r="2180" spans="1:2">
      <c r="A2180" s="43" t="s">
        <v>19772</v>
      </c>
      <c r="B2180" s="42" t="s">
        <v>2000</v>
      </c>
    </row>
    <row r="2181" spans="1:2">
      <c r="A2181" s="43" t="s">
        <v>19773</v>
      </c>
      <c r="B2181" s="42" t="s">
        <v>2001</v>
      </c>
    </row>
    <row r="2182" spans="1:2">
      <c r="A2182" s="43" t="s">
        <v>19774</v>
      </c>
      <c r="B2182" s="42" t="s">
        <v>2002</v>
      </c>
    </row>
    <row r="2183" spans="1:2">
      <c r="A2183" s="43" t="s">
        <v>19775</v>
      </c>
      <c r="B2183" s="42" t="s">
        <v>2003</v>
      </c>
    </row>
    <row r="2184" spans="1:2">
      <c r="A2184" s="43" t="s">
        <v>19776</v>
      </c>
      <c r="B2184" s="42" t="s">
        <v>2004</v>
      </c>
    </row>
    <row r="2185" spans="1:2">
      <c r="A2185" s="43" t="s">
        <v>19777</v>
      </c>
      <c r="B2185" s="42" t="s">
        <v>2005</v>
      </c>
    </row>
    <row r="2186" spans="1:2">
      <c r="A2186" s="43" t="s">
        <v>19778</v>
      </c>
      <c r="B2186" s="42" t="s">
        <v>2006</v>
      </c>
    </row>
    <row r="2187" spans="1:2">
      <c r="A2187" s="43" t="s">
        <v>19779</v>
      </c>
      <c r="B2187" s="42" t="s">
        <v>2007</v>
      </c>
    </row>
    <row r="2188" spans="1:2">
      <c r="A2188" s="43" t="s">
        <v>19780</v>
      </c>
      <c r="B2188" s="42" t="s">
        <v>2008</v>
      </c>
    </row>
    <row r="2189" spans="1:2">
      <c r="A2189" s="43" t="s">
        <v>19781</v>
      </c>
      <c r="B2189" s="42" t="s">
        <v>2009</v>
      </c>
    </row>
    <row r="2190" spans="1:2">
      <c r="A2190" s="43" t="s">
        <v>19782</v>
      </c>
      <c r="B2190" s="42" t="s">
        <v>2010</v>
      </c>
    </row>
    <row r="2191" spans="1:2">
      <c r="A2191" s="43" t="s">
        <v>19783</v>
      </c>
      <c r="B2191" s="42" t="s">
        <v>2011</v>
      </c>
    </row>
    <row r="2192" spans="1:2">
      <c r="A2192" s="43" t="s">
        <v>19784</v>
      </c>
      <c r="B2192" s="42" t="s">
        <v>2012</v>
      </c>
    </row>
    <row r="2193" spans="1:2">
      <c r="A2193" s="43" t="s">
        <v>19785</v>
      </c>
      <c r="B2193" s="42" t="s">
        <v>2013</v>
      </c>
    </row>
    <row r="2194" spans="1:2">
      <c r="A2194" s="43" t="s">
        <v>19786</v>
      </c>
      <c r="B2194" s="42" t="s">
        <v>2014</v>
      </c>
    </row>
    <row r="2195" spans="1:2">
      <c r="A2195" s="43" t="s">
        <v>19787</v>
      </c>
      <c r="B2195" s="42" t="s">
        <v>2015</v>
      </c>
    </row>
    <row r="2196" spans="1:2">
      <c r="A2196" s="43" t="s">
        <v>19788</v>
      </c>
      <c r="B2196" s="42" t="s">
        <v>2016</v>
      </c>
    </row>
    <row r="2197" spans="1:2">
      <c r="A2197" s="43" t="s">
        <v>19789</v>
      </c>
      <c r="B2197" s="42" t="s">
        <v>2017</v>
      </c>
    </row>
    <row r="2198" spans="1:2">
      <c r="A2198" s="43" t="s">
        <v>19790</v>
      </c>
      <c r="B2198" s="42" t="s">
        <v>2018</v>
      </c>
    </row>
    <row r="2199" spans="1:2">
      <c r="A2199" s="43" t="s">
        <v>19791</v>
      </c>
      <c r="B2199" s="42" t="s">
        <v>2019</v>
      </c>
    </row>
    <row r="2200" spans="1:2">
      <c r="A2200" s="43" t="s">
        <v>19792</v>
      </c>
      <c r="B2200" s="42" t="s">
        <v>2020</v>
      </c>
    </row>
    <row r="2201" spans="1:2">
      <c r="A2201" s="43" t="s">
        <v>19793</v>
      </c>
      <c r="B2201" s="42" t="s">
        <v>2021</v>
      </c>
    </row>
    <row r="2202" spans="1:2">
      <c r="A2202" s="43" t="s">
        <v>19794</v>
      </c>
      <c r="B2202" s="42" t="s">
        <v>2022</v>
      </c>
    </row>
    <row r="2203" spans="1:2">
      <c r="A2203" s="43" t="s">
        <v>19795</v>
      </c>
      <c r="B2203" s="42" t="s">
        <v>2023</v>
      </c>
    </row>
    <row r="2204" spans="1:2">
      <c r="A2204" s="43" t="s">
        <v>19796</v>
      </c>
      <c r="B2204" s="42" t="s">
        <v>2024</v>
      </c>
    </row>
    <row r="2205" spans="1:2">
      <c r="A2205" s="43" t="s">
        <v>19797</v>
      </c>
      <c r="B2205" s="42" t="s">
        <v>2025</v>
      </c>
    </row>
    <row r="2206" spans="1:2">
      <c r="A2206" s="43" t="s">
        <v>19798</v>
      </c>
      <c r="B2206" s="42" t="s">
        <v>2026</v>
      </c>
    </row>
    <row r="2207" spans="1:2">
      <c r="A2207" s="43" t="s">
        <v>19799</v>
      </c>
      <c r="B2207" s="42" t="s">
        <v>2027</v>
      </c>
    </row>
    <row r="2208" spans="1:2">
      <c r="A2208" s="43" t="s">
        <v>19800</v>
      </c>
      <c r="B2208" s="42" t="s">
        <v>16740</v>
      </c>
    </row>
    <row r="2209" spans="1:2">
      <c r="A2209" s="43" t="s">
        <v>19801</v>
      </c>
      <c r="B2209" s="42" t="s">
        <v>16741</v>
      </c>
    </row>
    <row r="2210" spans="1:2">
      <c r="A2210" s="43" t="s">
        <v>19802</v>
      </c>
      <c r="B2210" s="42" t="s">
        <v>16742</v>
      </c>
    </row>
    <row r="2211" spans="1:2">
      <c r="A2211" s="43" t="s">
        <v>19803</v>
      </c>
      <c r="B2211" s="42" t="s">
        <v>2028</v>
      </c>
    </row>
    <row r="2212" spans="1:2">
      <c r="A2212" s="43" t="s">
        <v>19804</v>
      </c>
      <c r="B2212" s="42" t="s">
        <v>2029</v>
      </c>
    </row>
    <row r="2213" spans="1:2">
      <c r="A2213" s="43" t="s">
        <v>19805</v>
      </c>
      <c r="B2213" s="42" t="s">
        <v>16743</v>
      </c>
    </row>
    <row r="2214" spans="1:2">
      <c r="A2214" s="43" t="s">
        <v>19806</v>
      </c>
      <c r="B2214" s="42" t="s">
        <v>16744</v>
      </c>
    </row>
    <row r="2215" spans="1:2">
      <c r="A2215" s="43" t="s">
        <v>19807</v>
      </c>
      <c r="B2215" s="42" t="s">
        <v>2030</v>
      </c>
    </row>
    <row r="2216" spans="1:2">
      <c r="A2216" s="43" t="s">
        <v>19808</v>
      </c>
      <c r="B2216" s="42" t="s">
        <v>2031</v>
      </c>
    </row>
    <row r="2217" spans="1:2">
      <c r="A2217" s="43" t="s">
        <v>19809</v>
      </c>
      <c r="B2217" s="42" t="s">
        <v>2032</v>
      </c>
    </row>
    <row r="2218" spans="1:2">
      <c r="A2218" s="43" t="s">
        <v>19810</v>
      </c>
      <c r="B2218" s="42" t="s">
        <v>2033</v>
      </c>
    </row>
    <row r="2219" spans="1:2">
      <c r="A2219" s="43" t="s">
        <v>19811</v>
      </c>
      <c r="B2219" s="42" t="s">
        <v>2034</v>
      </c>
    </row>
    <row r="2220" spans="1:2">
      <c r="A2220" s="43" t="s">
        <v>19812</v>
      </c>
      <c r="B2220" s="42" t="s">
        <v>2035</v>
      </c>
    </row>
    <row r="2221" spans="1:2">
      <c r="A2221" s="43" t="s">
        <v>19813</v>
      </c>
      <c r="B2221" s="42" t="s">
        <v>2036</v>
      </c>
    </row>
    <row r="2222" spans="1:2">
      <c r="A2222" s="43" t="s">
        <v>19814</v>
      </c>
      <c r="B2222" s="42" t="s">
        <v>2037</v>
      </c>
    </row>
    <row r="2223" spans="1:2">
      <c r="A2223" s="43" t="s">
        <v>19815</v>
      </c>
      <c r="B2223" s="42" t="s">
        <v>2038</v>
      </c>
    </row>
    <row r="2224" spans="1:2">
      <c r="A2224" s="43" t="s">
        <v>19816</v>
      </c>
      <c r="B2224" s="42" t="s">
        <v>2039</v>
      </c>
    </row>
    <row r="2225" spans="1:2">
      <c r="A2225" s="43" t="s">
        <v>19817</v>
      </c>
      <c r="B2225" s="42" t="s">
        <v>2040</v>
      </c>
    </row>
    <row r="2226" spans="1:2">
      <c r="A2226" s="43" t="s">
        <v>19818</v>
      </c>
      <c r="B2226" s="42" t="s">
        <v>2041</v>
      </c>
    </row>
    <row r="2227" spans="1:2">
      <c r="A2227" s="43" t="s">
        <v>19819</v>
      </c>
      <c r="B2227" s="42" t="s">
        <v>2042</v>
      </c>
    </row>
    <row r="2228" spans="1:2">
      <c r="A2228" s="43" t="s">
        <v>19820</v>
      </c>
      <c r="B2228" s="42" t="s">
        <v>2043</v>
      </c>
    </row>
    <row r="2229" spans="1:2">
      <c r="A2229" s="43" t="s">
        <v>19821</v>
      </c>
      <c r="B2229" s="42" t="s">
        <v>2044</v>
      </c>
    </row>
    <row r="2230" spans="1:2">
      <c r="A2230" s="43" t="s">
        <v>19822</v>
      </c>
      <c r="B2230" s="42" t="s">
        <v>2045</v>
      </c>
    </row>
    <row r="2231" spans="1:2">
      <c r="A2231" s="43" t="s">
        <v>19823</v>
      </c>
      <c r="B2231" s="42" t="s">
        <v>16745</v>
      </c>
    </row>
    <row r="2232" spans="1:2">
      <c r="A2232" s="43" t="s">
        <v>19824</v>
      </c>
      <c r="B2232" s="42" t="s">
        <v>16746</v>
      </c>
    </row>
    <row r="2233" spans="1:2">
      <c r="A2233" s="43" t="s">
        <v>19825</v>
      </c>
      <c r="B2233" s="42" t="s">
        <v>16747</v>
      </c>
    </row>
    <row r="2234" spans="1:2">
      <c r="A2234" s="43" t="s">
        <v>19826</v>
      </c>
      <c r="B2234" s="42" t="s">
        <v>2046</v>
      </c>
    </row>
    <row r="2235" spans="1:2">
      <c r="A2235" s="43" t="s">
        <v>19827</v>
      </c>
      <c r="B2235" s="42" t="s">
        <v>16748</v>
      </c>
    </row>
    <row r="2236" spans="1:2">
      <c r="A2236" s="43" t="s">
        <v>19828</v>
      </c>
      <c r="B2236" s="42" t="s">
        <v>2047</v>
      </c>
    </row>
    <row r="2237" spans="1:2">
      <c r="A2237" s="43" t="s">
        <v>19829</v>
      </c>
      <c r="B2237" s="42" t="s">
        <v>2048</v>
      </c>
    </row>
    <row r="2238" spans="1:2">
      <c r="A2238" s="43" t="s">
        <v>19830</v>
      </c>
      <c r="B2238" s="42" t="s">
        <v>2049</v>
      </c>
    </row>
    <row r="2239" spans="1:2">
      <c r="A2239" s="43" t="s">
        <v>19831</v>
      </c>
      <c r="B2239" s="42" t="s">
        <v>2050</v>
      </c>
    </row>
    <row r="2240" spans="1:2">
      <c r="A2240" s="43" t="s">
        <v>19832</v>
      </c>
      <c r="B2240" s="42" t="s">
        <v>2051</v>
      </c>
    </row>
    <row r="2241" spans="1:2">
      <c r="A2241" s="43" t="s">
        <v>19833</v>
      </c>
      <c r="B2241" s="42" t="s">
        <v>2052</v>
      </c>
    </row>
    <row r="2242" spans="1:2">
      <c r="A2242" s="43" t="s">
        <v>19834</v>
      </c>
      <c r="B2242" s="42" t="s">
        <v>2053</v>
      </c>
    </row>
    <row r="2243" spans="1:2">
      <c r="A2243" s="43" t="s">
        <v>19835</v>
      </c>
      <c r="B2243" s="42" t="s">
        <v>2054</v>
      </c>
    </row>
    <row r="2244" spans="1:2">
      <c r="A2244" s="43" t="s">
        <v>19836</v>
      </c>
      <c r="B2244" s="42" t="s">
        <v>2055</v>
      </c>
    </row>
    <row r="2245" spans="1:2">
      <c r="A2245" s="43" t="s">
        <v>19837</v>
      </c>
      <c r="B2245" s="42" t="s">
        <v>2056</v>
      </c>
    </row>
    <row r="2246" spans="1:2">
      <c r="A2246" s="43" t="s">
        <v>19838</v>
      </c>
      <c r="B2246" s="42" t="s">
        <v>2057</v>
      </c>
    </row>
    <row r="2247" spans="1:2">
      <c r="A2247" s="43" t="s">
        <v>19839</v>
      </c>
      <c r="B2247" s="42" t="s">
        <v>16749</v>
      </c>
    </row>
    <row r="2248" spans="1:2">
      <c r="A2248" s="43" t="s">
        <v>19840</v>
      </c>
      <c r="B2248" s="42" t="s">
        <v>16750</v>
      </c>
    </row>
    <row r="2249" spans="1:2">
      <c r="A2249" s="43" t="s">
        <v>19841</v>
      </c>
      <c r="B2249" s="42" t="s">
        <v>2058</v>
      </c>
    </row>
    <row r="2250" spans="1:2">
      <c r="A2250" s="43" t="s">
        <v>19842</v>
      </c>
      <c r="B2250" s="42" t="s">
        <v>16751</v>
      </c>
    </row>
    <row r="2251" spans="1:2">
      <c r="A2251" s="43" t="s">
        <v>19843</v>
      </c>
      <c r="B2251" s="42" t="s">
        <v>2059</v>
      </c>
    </row>
    <row r="2252" spans="1:2">
      <c r="A2252" s="43" t="s">
        <v>19844</v>
      </c>
      <c r="B2252" s="42" t="s">
        <v>2060</v>
      </c>
    </row>
    <row r="2253" spans="1:2">
      <c r="A2253" s="43" t="s">
        <v>19845</v>
      </c>
      <c r="B2253" s="42" t="s">
        <v>16752</v>
      </c>
    </row>
    <row r="2254" spans="1:2">
      <c r="A2254" s="43" t="s">
        <v>19846</v>
      </c>
      <c r="B2254" s="42" t="s">
        <v>16753</v>
      </c>
    </row>
    <row r="2255" spans="1:2">
      <c r="A2255" s="43" t="s">
        <v>19847</v>
      </c>
      <c r="B2255" s="42" t="s">
        <v>2061</v>
      </c>
    </row>
    <row r="2256" spans="1:2">
      <c r="A2256" s="43" t="s">
        <v>19848</v>
      </c>
      <c r="B2256" s="42" t="s">
        <v>2062</v>
      </c>
    </row>
    <row r="2257" spans="1:2">
      <c r="A2257" s="43" t="s">
        <v>19849</v>
      </c>
      <c r="B2257" s="42" t="s">
        <v>2063</v>
      </c>
    </row>
    <row r="2258" spans="1:2">
      <c r="A2258" s="43" t="s">
        <v>19850</v>
      </c>
      <c r="B2258" s="42" t="s">
        <v>2064</v>
      </c>
    </row>
    <row r="2259" spans="1:2">
      <c r="A2259" s="43" t="s">
        <v>19851</v>
      </c>
      <c r="B2259" s="42" t="s">
        <v>2065</v>
      </c>
    </row>
    <row r="2260" spans="1:2">
      <c r="A2260" s="43" t="s">
        <v>19852</v>
      </c>
      <c r="B2260" s="42" t="s">
        <v>2066</v>
      </c>
    </row>
    <row r="2261" spans="1:2">
      <c r="A2261" s="43" t="s">
        <v>19853</v>
      </c>
      <c r="B2261" s="42" t="s">
        <v>2067</v>
      </c>
    </row>
    <row r="2262" spans="1:2">
      <c r="A2262" s="43" t="s">
        <v>19854</v>
      </c>
      <c r="B2262" s="42" t="s">
        <v>2068</v>
      </c>
    </row>
    <row r="2263" spans="1:2">
      <c r="A2263" s="43" t="s">
        <v>19855</v>
      </c>
      <c r="B2263" s="42" t="s">
        <v>2069</v>
      </c>
    </row>
    <row r="2264" spans="1:2">
      <c r="A2264" s="43" t="s">
        <v>19856</v>
      </c>
      <c r="B2264" s="42" t="s">
        <v>2070</v>
      </c>
    </row>
    <row r="2265" spans="1:2">
      <c r="A2265" s="43" t="s">
        <v>19857</v>
      </c>
      <c r="B2265" s="42" t="s">
        <v>2071</v>
      </c>
    </row>
    <row r="2266" spans="1:2">
      <c r="A2266" s="43" t="s">
        <v>19858</v>
      </c>
      <c r="B2266" s="42" t="s">
        <v>2072</v>
      </c>
    </row>
    <row r="2267" spans="1:2">
      <c r="A2267" s="43" t="s">
        <v>19859</v>
      </c>
      <c r="B2267" s="42" t="s">
        <v>2073</v>
      </c>
    </row>
    <row r="2268" spans="1:2">
      <c r="A2268" s="43" t="s">
        <v>19860</v>
      </c>
      <c r="B2268" s="42" t="s">
        <v>2074</v>
      </c>
    </row>
    <row r="2269" spans="1:2">
      <c r="A2269" s="43" t="s">
        <v>19861</v>
      </c>
      <c r="B2269" s="42" t="s">
        <v>2075</v>
      </c>
    </row>
    <row r="2270" spans="1:2">
      <c r="A2270" s="43" t="s">
        <v>19862</v>
      </c>
      <c r="B2270" s="42" t="s">
        <v>2076</v>
      </c>
    </row>
    <row r="2271" spans="1:2">
      <c r="A2271" s="43" t="s">
        <v>19863</v>
      </c>
      <c r="B2271" s="42" t="s">
        <v>2077</v>
      </c>
    </row>
    <row r="2272" spans="1:2">
      <c r="A2272" s="43" t="s">
        <v>19864</v>
      </c>
      <c r="B2272" s="42" t="s">
        <v>2078</v>
      </c>
    </row>
    <row r="2273" spans="1:2">
      <c r="A2273" s="43" t="s">
        <v>19865</v>
      </c>
      <c r="B2273" s="42" t="s">
        <v>2079</v>
      </c>
    </row>
    <row r="2274" spans="1:2">
      <c r="A2274" s="43" t="s">
        <v>19866</v>
      </c>
      <c r="B2274" s="42" t="s">
        <v>2080</v>
      </c>
    </row>
    <row r="2275" spans="1:2">
      <c r="A2275" s="43" t="s">
        <v>19867</v>
      </c>
      <c r="B2275" s="42" t="s">
        <v>2081</v>
      </c>
    </row>
    <row r="2276" spans="1:2">
      <c r="A2276" s="43" t="s">
        <v>19868</v>
      </c>
      <c r="B2276" s="42" t="s">
        <v>2082</v>
      </c>
    </row>
    <row r="2277" spans="1:2">
      <c r="A2277" s="43" t="s">
        <v>19869</v>
      </c>
      <c r="B2277" s="42" t="s">
        <v>2083</v>
      </c>
    </row>
    <row r="2278" spans="1:2">
      <c r="A2278" s="43" t="s">
        <v>19870</v>
      </c>
      <c r="B2278" s="42" t="s">
        <v>2084</v>
      </c>
    </row>
    <row r="2279" spans="1:2">
      <c r="A2279" s="43" t="s">
        <v>19871</v>
      </c>
      <c r="B2279" s="42" t="s">
        <v>2085</v>
      </c>
    </row>
    <row r="2280" spans="1:2">
      <c r="A2280" s="43" t="s">
        <v>19872</v>
      </c>
      <c r="B2280" s="42" t="s">
        <v>2086</v>
      </c>
    </row>
    <row r="2281" spans="1:2">
      <c r="A2281" s="43" t="s">
        <v>19873</v>
      </c>
      <c r="B2281" s="42" t="s">
        <v>2087</v>
      </c>
    </row>
    <row r="2282" spans="1:2">
      <c r="A2282" s="43" t="s">
        <v>19874</v>
      </c>
      <c r="B2282" s="42" t="s">
        <v>2088</v>
      </c>
    </row>
    <row r="2283" spans="1:2">
      <c r="A2283" s="43" t="s">
        <v>19875</v>
      </c>
      <c r="B2283" s="42" t="s">
        <v>2089</v>
      </c>
    </row>
    <row r="2284" spans="1:2">
      <c r="A2284" s="43" t="s">
        <v>19876</v>
      </c>
      <c r="B2284" s="42" t="s">
        <v>2090</v>
      </c>
    </row>
    <row r="2285" spans="1:2">
      <c r="A2285" s="43" t="s">
        <v>19877</v>
      </c>
      <c r="B2285" s="42" t="s">
        <v>2091</v>
      </c>
    </row>
    <row r="2286" spans="1:2">
      <c r="A2286" s="43" t="s">
        <v>19878</v>
      </c>
      <c r="B2286" s="42" t="s">
        <v>2092</v>
      </c>
    </row>
    <row r="2287" spans="1:2">
      <c r="A2287" s="43" t="s">
        <v>19879</v>
      </c>
      <c r="B2287" s="42" t="s">
        <v>2093</v>
      </c>
    </row>
    <row r="2288" spans="1:2">
      <c r="A2288" s="43" t="s">
        <v>19880</v>
      </c>
      <c r="B2288" s="42" t="s">
        <v>2094</v>
      </c>
    </row>
    <row r="2289" spans="1:2">
      <c r="A2289" s="43" t="s">
        <v>19881</v>
      </c>
      <c r="B2289" s="42" t="s">
        <v>2095</v>
      </c>
    </row>
    <row r="2290" spans="1:2">
      <c r="A2290" s="43" t="s">
        <v>19882</v>
      </c>
      <c r="B2290" s="42" t="s">
        <v>2096</v>
      </c>
    </row>
    <row r="2291" spans="1:2">
      <c r="A2291" s="43" t="s">
        <v>19883</v>
      </c>
      <c r="B2291" s="42" t="s">
        <v>2097</v>
      </c>
    </row>
    <row r="2292" spans="1:2">
      <c r="A2292" s="43" t="s">
        <v>19884</v>
      </c>
      <c r="B2292" s="42" t="s">
        <v>2098</v>
      </c>
    </row>
    <row r="2293" spans="1:2">
      <c r="A2293" s="43" t="s">
        <v>19885</v>
      </c>
      <c r="B2293" s="42" t="s">
        <v>2099</v>
      </c>
    </row>
    <row r="2294" spans="1:2">
      <c r="A2294" s="43" t="s">
        <v>19886</v>
      </c>
      <c r="B2294" s="42" t="s">
        <v>2100</v>
      </c>
    </row>
    <row r="2295" spans="1:2">
      <c r="A2295" s="43" t="s">
        <v>19887</v>
      </c>
      <c r="B2295" s="42" t="s">
        <v>2101</v>
      </c>
    </row>
    <row r="2296" spans="1:2">
      <c r="A2296" s="43" t="s">
        <v>19888</v>
      </c>
      <c r="B2296" s="42" t="s">
        <v>2102</v>
      </c>
    </row>
    <row r="2297" spans="1:2">
      <c r="A2297" s="43" t="s">
        <v>19889</v>
      </c>
      <c r="B2297" s="42" t="s">
        <v>2103</v>
      </c>
    </row>
    <row r="2298" spans="1:2">
      <c r="A2298" s="43" t="s">
        <v>19890</v>
      </c>
      <c r="B2298" s="42" t="s">
        <v>2104</v>
      </c>
    </row>
    <row r="2299" spans="1:2">
      <c r="A2299" s="43" t="s">
        <v>19891</v>
      </c>
      <c r="B2299" s="42" t="s">
        <v>2105</v>
      </c>
    </row>
    <row r="2300" spans="1:2">
      <c r="A2300" s="43" t="s">
        <v>19892</v>
      </c>
      <c r="B2300" s="42" t="s">
        <v>2106</v>
      </c>
    </row>
    <row r="2301" spans="1:2">
      <c r="A2301" s="43" t="s">
        <v>19893</v>
      </c>
      <c r="B2301" s="42" t="s">
        <v>2107</v>
      </c>
    </row>
    <row r="2302" spans="1:2">
      <c r="A2302" s="43" t="s">
        <v>19894</v>
      </c>
      <c r="B2302" s="42" t="s">
        <v>2108</v>
      </c>
    </row>
    <row r="2303" spans="1:2">
      <c r="A2303" s="43" t="s">
        <v>19895</v>
      </c>
      <c r="B2303" s="42" t="s">
        <v>2109</v>
      </c>
    </row>
    <row r="2304" spans="1:2">
      <c r="A2304" s="43" t="s">
        <v>19896</v>
      </c>
      <c r="B2304" s="42" t="s">
        <v>2110</v>
      </c>
    </row>
    <row r="2305" spans="1:2">
      <c r="A2305" s="43" t="s">
        <v>19897</v>
      </c>
      <c r="B2305" s="42" t="s">
        <v>2111</v>
      </c>
    </row>
    <row r="2306" spans="1:2">
      <c r="A2306" s="43" t="s">
        <v>19898</v>
      </c>
      <c r="B2306" s="42" t="s">
        <v>16754</v>
      </c>
    </row>
    <row r="2307" spans="1:2">
      <c r="A2307" s="43" t="s">
        <v>19899</v>
      </c>
      <c r="B2307" s="42" t="s">
        <v>2112</v>
      </c>
    </row>
    <row r="2308" spans="1:2">
      <c r="A2308" s="43" t="s">
        <v>19900</v>
      </c>
      <c r="B2308" s="42" t="s">
        <v>2113</v>
      </c>
    </row>
    <row r="2309" spans="1:2">
      <c r="A2309" s="43" t="s">
        <v>19901</v>
      </c>
      <c r="B2309" s="42" t="s">
        <v>2114</v>
      </c>
    </row>
    <row r="2310" spans="1:2">
      <c r="A2310" s="43" t="s">
        <v>19902</v>
      </c>
      <c r="B2310" s="42" t="s">
        <v>2115</v>
      </c>
    </row>
    <row r="2311" spans="1:2">
      <c r="A2311" s="43" t="s">
        <v>19903</v>
      </c>
      <c r="B2311" s="42" t="s">
        <v>2116</v>
      </c>
    </row>
    <row r="2312" spans="1:2">
      <c r="A2312" s="43" t="s">
        <v>19904</v>
      </c>
      <c r="B2312" s="42" t="s">
        <v>2117</v>
      </c>
    </row>
    <row r="2313" spans="1:2">
      <c r="A2313" s="43" t="s">
        <v>19905</v>
      </c>
      <c r="B2313" s="42" t="s">
        <v>16755</v>
      </c>
    </row>
    <row r="2314" spans="1:2">
      <c r="A2314" s="43" t="s">
        <v>19906</v>
      </c>
      <c r="B2314" s="42" t="s">
        <v>2118</v>
      </c>
    </row>
    <row r="2315" spans="1:2">
      <c r="A2315" s="43" t="s">
        <v>19907</v>
      </c>
      <c r="B2315" s="42" t="s">
        <v>2119</v>
      </c>
    </row>
    <row r="2316" spans="1:2">
      <c r="A2316" s="43" t="s">
        <v>19908</v>
      </c>
      <c r="B2316" s="42" t="s">
        <v>2120</v>
      </c>
    </row>
    <row r="2317" spans="1:2">
      <c r="A2317" s="43" t="s">
        <v>19909</v>
      </c>
      <c r="B2317" s="42" t="s">
        <v>16756</v>
      </c>
    </row>
    <row r="2318" spans="1:2">
      <c r="A2318" s="43" t="s">
        <v>19910</v>
      </c>
      <c r="B2318" s="42" t="s">
        <v>2121</v>
      </c>
    </row>
    <row r="2319" spans="1:2">
      <c r="A2319" s="43" t="s">
        <v>19911</v>
      </c>
      <c r="B2319" s="42" t="s">
        <v>2122</v>
      </c>
    </row>
    <row r="2320" spans="1:2">
      <c r="A2320" s="43" t="s">
        <v>19912</v>
      </c>
      <c r="B2320" s="42" t="s">
        <v>2123</v>
      </c>
    </row>
    <row r="2321" spans="1:2">
      <c r="A2321" s="43" t="s">
        <v>19913</v>
      </c>
      <c r="B2321" s="42" t="s">
        <v>2124</v>
      </c>
    </row>
    <row r="2322" spans="1:2">
      <c r="A2322" s="43" t="s">
        <v>19914</v>
      </c>
      <c r="B2322" s="42" t="s">
        <v>2125</v>
      </c>
    </row>
    <row r="2323" spans="1:2">
      <c r="A2323" s="43" t="s">
        <v>19915</v>
      </c>
      <c r="B2323" s="42" t="s">
        <v>2126</v>
      </c>
    </row>
    <row r="2324" spans="1:2">
      <c r="A2324" s="43" t="s">
        <v>19916</v>
      </c>
      <c r="B2324" s="42" t="s">
        <v>2127</v>
      </c>
    </row>
    <row r="2325" spans="1:2">
      <c r="A2325" s="43" t="s">
        <v>19917</v>
      </c>
      <c r="B2325" s="42" t="s">
        <v>2128</v>
      </c>
    </row>
    <row r="2326" spans="1:2">
      <c r="A2326" s="43" t="s">
        <v>19918</v>
      </c>
      <c r="B2326" s="42" t="s">
        <v>2129</v>
      </c>
    </row>
    <row r="2327" spans="1:2">
      <c r="A2327" s="43" t="s">
        <v>19919</v>
      </c>
      <c r="B2327" s="42" t="s">
        <v>2130</v>
      </c>
    </row>
    <row r="2328" spans="1:2">
      <c r="A2328" s="43" t="s">
        <v>19920</v>
      </c>
      <c r="B2328" s="42" t="s">
        <v>2131</v>
      </c>
    </row>
    <row r="2329" spans="1:2">
      <c r="A2329" s="43" t="s">
        <v>19921</v>
      </c>
      <c r="B2329" s="42" t="s">
        <v>16757</v>
      </c>
    </row>
    <row r="2330" spans="1:2">
      <c r="A2330" s="43" t="s">
        <v>19922</v>
      </c>
      <c r="B2330" s="42" t="s">
        <v>2132</v>
      </c>
    </row>
    <row r="2331" spans="1:2">
      <c r="A2331" s="43" t="s">
        <v>19923</v>
      </c>
      <c r="B2331" s="42" t="s">
        <v>2133</v>
      </c>
    </row>
    <row r="2332" spans="1:2">
      <c r="A2332" s="43" t="s">
        <v>19924</v>
      </c>
      <c r="B2332" s="42" t="s">
        <v>2134</v>
      </c>
    </row>
    <row r="2333" spans="1:2">
      <c r="A2333" s="43" t="s">
        <v>19925</v>
      </c>
      <c r="B2333" s="42" t="s">
        <v>2135</v>
      </c>
    </row>
    <row r="2334" spans="1:2">
      <c r="A2334" s="43" t="s">
        <v>19926</v>
      </c>
      <c r="B2334" s="42" t="s">
        <v>2136</v>
      </c>
    </row>
    <row r="2335" spans="1:2">
      <c r="A2335" s="43" t="s">
        <v>19927</v>
      </c>
      <c r="B2335" s="42" t="s">
        <v>2137</v>
      </c>
    </row>
    <row r="2336" spans="1:2">
      <c r="A2336" s="43" t="s">
        <v>19928</v>
      </c>
      <c r="B2336" s="42" t="s">
        <v>2138</v>
      </c>
    </row>
    <row r="2337" spans="1:2">
      <c r="A2337" s="43" t="s">
        <v>19929</v>
      </c>
      <c r="B2337" s="42" t="s">
        <v>2139</v>
      </c>
    </row>
    <row r="2338" spans="1:2">
      <c r="A2338" s="43" t="s">
        <v>19930</v>
      </c>
      <c r="B2338" s="42" t="s">
        <v>2140</v>
      </c>
    </row>
    <row r="2339" spans="1:2">
      <c r="A2339" s="43" t="s">
        <v>19931</v>
      </c>
      <c r="B2339" s="42" t="s">
        <v>2141</v>
      </c>
    </row>
    <row r="2340" spans="1:2">
      <c r="A2340" s="43" t="s">
        <v>19932</v>
      </c>
      <c r="B2340" s="42" t="s">
        <v>2142</v>
      </c>
    </row>
    <row r="2341" spans="1:2">
      <c r="A2341" s="43" t="s">
        <v>19933</v>
      </c>
      <c r="B2341" s="42" t="s">
        <v>2143</v>
      </c>
    </row>
    <row r="2342" spans="1:2">
      <c r="A2342" s="43" t="s">
        <v>19934</v>
      </c>
      <c r="B2342" s="42" t="s">
        <v>2144</v>
      </c>
    </row>
    <row r="2343" spans="1:2">
      <c r="A2343" s="43" t="s">
        <v>19935</v>
      </c>
      <c r="B2343" s="42" t="s">
        <v>2145</v>
      </c>
    </row>
    <row r="2344" spans="1:2">
      <c r="A2344" s="43" t="s">
        <v>19936</v>
      </c>
      <c r="B2344" s="42" t="s">
        <v>2146</v>
      </c>
    </row>
    <row r="2345" spans="1:2">
      <c r="A2345" s="43" t="s">
        <v>19937</v>
      </c>
      <c r="B2345" s="42" t="s">
        <v>2147</v>
      </c>
    </row>
    <row r="2346" spans="1:2">
      <c r="A2346" s="43" t="s">
        <v>19938</v>
      </c>
      <c r="B2346" s="42" t="s">
        <v>2148</v>
      </c>
    </row>
    <row r="2347" spans="1:2">
      <c r="A2347" s="43" t="s">
        <v>19939</v>
      </c>
      <c r="B2347" s="42" t="s">
        <v>2149</v>
      </c>
    </row>
    <row r="2348" spans="1:2">
      <c r="A2348" s="43" t="s">
        <v>19940</v>
      </c>
      <c r="B2348" s="42" t="s">
        <v>2150</v>
      </c>
    </row>
    <row r="2349" spans="1:2">
      <c r="A2349" s="43" t="s">
        <v>19941</v>
      </c>
      <c r="B2349" s="42" t="s">
        <v>2151</v>
      </c>
    </row>
    <row r="2350" spans="1:2">
      <c r="A2350" s="43" t="s">
        <v>19942</v>
      </c>
      <c r="B2350" s="42" t="s">
        <v>2152</v>
      </c>
    </row>
    <row r="2351" spans="1:2">
      <c r="A2351" s="43" t="s">
        <v>19943</v>
      </c>
      <c r="B2351" s="42" t="s">
        <v>2153</v>
      </c>
    </row>
    <row r="2352" spans="1:2">
      <c r="A2352" s="43" t="s">
        <v>19944</v>
      </c>
      <c r="B2352" s="42" t="s">
        <v>2154</v>
      </c>
    </row>
    <row r="2353" spans="1:2">
      <c r="A2353" s="43" t="s">
        <v>19945</v>
      </c>
      <c r="B2353" s="42" t="s">
        <v>2155</v>
      </c>
    </row>
    <row r="2354" spans="1:2">
      <c r="A2354" s="43" t="s">
        <v>19946</v>
      </c>
      <c r="B2354" s="42" t="s">
        <v>2156</v>
      </c>
    </row>
    <row r="2355" spans="1:2">
      <c r="A2355" s="43" t="s">
        <v>19947</v>
      </c>
      <c r="B2355" s="42" t="s">
        <v>2157</v>
      </c>
    </row>
    <row r="2356" spans="1:2">
      <c r="A2356" s="43" t="s">
        <v>19948</v>
      </c>
      <c r="B2356" s="42" t="s">
        <v>2158</v>
      </c>
    </row>
    <row r="2357" spans="1:2">
      <c r="A2357" s="43" t="s">
        <v>19949</v>
      </c>
      <c r="B2357" s="42" t="s">
        <v>2159</v>
      </c>
    </row>
    <row r="2358" spans="1:2">
      <c r="A2358" s="43" t="s">
        <v>19950</v>
      </c>
      <c r="B2358" s="42" t="s">
        <v>2160</v>
      </c>
    </row>
    <row r="2359" spans="1:2">
      <c r="A2359" s="43" t="s">
        <v>19951</v>
      </c>
      <c r="B2359" s="42" t="s">
        <v>2161</v>
      </c>
    </row>
    <row r="2360" spans="1:2">
      <c r="A2360" s="43" t="s">
        <v>19952</v>
      </c>
      <c r="B2360" s="42" t="s">
        <v>2162</v>
      </c>
    </row>
    <row r="2361" spans="1:2">
      <c r="A2361" s="43" t="s">
        <v>19953</v>
      </c>
      <c r="B2361" s="42" t="s">
        <v>2163</v>
      </c>
    </row>
    <row r="2362" spans="1:2">
      <c r="A2362" s="43" t="s">
        <v>19954</v>
      </c>
      <c r="B2362" s="42" t="s">
        <v>2164</v>
      </c>
    </row>
    <row r="2363" spans="1:2">
      <c r="A2363" s="43" t="s">
        <v>19955</v>
      </c>
      <c r="B2363" s="42" t="s">
        <v>2165</v>
      </c>
    </row>
    <row r="2364" spans="1:2">
      <c r="A2364" s="43" t="s">
        <v>19956</v>
      </c>
      <c r="B2364" s="42" t="s">
        <v>2166</v>
      </c>
    </row>
    <row r="2365" spans="1:2">
      <c r="A2365" s="43" t="s">
        <v>19957</v>
      </c>
      <c r="B2365" s="42" t="s">
        <v>2167</v>
      </c>
    </row>
    <row r="2366" spans="1:2">
      <c r="A2366" s="43" t="s">
        <v>19958</v>
      </c>
      <c r="B2366" s="42" t="s">
        <v>2168</v>
      </c>
    </row>
    <row r="2367" spans="1:2">
      <c r="A2367" s="43" t="s">
        <v>19959</v>
      </c>
      <c r="B2367" s="42" t="s">
        <v>2169</v>
      </c>
    </row>
    <row r="2368" spans="1:2">
      <c r="A2368" s="42" t="s">
        <v>19960</v>
      </c>
      <c r="B2368" s="42" t="s">
        <v>2170</v>
      </c>
    </row>
    <row r="2369" spans="1:2">
      <c r="A2369" s="42" t="s">
        <v>19961</v>
      </c>
      <c r="B2369" s="42" t="s">
        <v>2171</v>
      </c>
    </row>
    <row r="2370" spans="1:2">
      <c r="A2370" s="42" t="s">
        <v>19962</v>
      </c>
      <c r="B2370" s="42" t="s">
        <v>2172</v>
      </c>
    </row>
    <row r="2371" spans="1:2">
      <c r="A2371" s="42" t="s">
        <v>19963</v>
      </c>
      <c r="B2371" s="42" t="s">
        <v>2173</v>
      </c>
    </row>
    <row r="2372" spans="1:2">
      <c r="A2372" s="42" t="s">
        <v>19964</v>
      </c>
      <c r="B2372" s="42" t="s">
        <v>2174</v>
      </c>
    </row>
    <row r="2373" spans="1:2">
      <c r="A2373" s="42" t="s">
        <v>19965</v>
      </c>
      <c r="B2373" s="42" t="s">
        <v>2175</v>
      </c>
    </row>
    <row r="2374" spans="1:2">
      <c r="A2374" s="42" t="s">
        <v>19966</v>
      </c>
      <c r="B2374" s="42" t="s">
        <v>2176</v>
      </c>
    </row>
    <row r="2375" spans="1:2">
      <c r="A2375" s="42" t="s">
        <v>19967</v>
      </c>
      <c r="B2375" s="42" t="s">
        <v>2177</v>
      </c>
    </row>
    <row r="2376" spans="1:2">
      <c r="A2376" s="42" t="s">
        <v>19968</v>
      </c>
      <c r="B2376" s="42" t="s">
        <v>16758</v>
      </c>
    </row>
    <row r="2377" spans="1:2">
      <c r="A2377" s="42" t="s">
        <v>19969</v>
      </c>
      <c r="B2377" s="42" t="s">
        <v>16759</v>
      </c>
    </row>
    <row r="2378" spans="1:2">
      <c r="A2378" s="42" t="s">
        <v>19970</v>
      </c>
      <c r="B2378" s="42" t="s">
        <v>2178</v>
      </c>
    </row>
    <row r="2379" spans="1:2">
      <c r="A2379" s="42" t="s">
        <v>19971</v>
      </c>
      <c r="B2379" s="42" t="s">
        <v>2179</v>
      </c>
    </row>
    <row r="2380" spans="1:2">
      <c r="A2380" s="42" t="s">
        <v>19972</v>
      </c>
      <c r="B2380" s="42" t="s">
        <v>2180</v>
      </c>
    </row>
    <row r="2381" spans="1:2">
      <c r="A2381" s="42" t="s">
        <v>19973</v>
      </c>
      <c r="B2381" s="42" t="s">
        <v>2181</v>
      </c>
    </row>
    <row r="2382" spans="1:2">
      <c r="A2382" s="42" t="s">
        <v>19974</v>
      </c>
      <c r="B2382" s="42" t="s">
        <v>2182</v>
      </c>
    </row>
    <row r="2383" spans="1:2">
      <c r="A2383" s="42" t="s">
        <v>19975</v>
      </c>
      <c r="B2383" s="42" t="s">
        <v>2183</v>
      </c>
    </row>
    <row r="2384" spans="1:2">
      <c r="A2384" s="42" t="s">
        <v>19976</v>
      </c>
      <c r="B2384" s="42" t="s">
        <v>2184</v>
      </c>
    </row>
    <row r="2385" spans="1:2">
      <c r="A2385" s="42" t="s">
        <v>19977</v>
      </c>
      <c r="B2385" s="42" t="s">
        <v>2185</v>
      </c>
    </row>
    <row r="2386" spans="1:2">
      <c r="A2386" s="42" t="s">
        <v>19978</v>
      </c>
      <c r="B2386" s="42" t="s">
        <v>2186</v>
      </c>
    </row>
    <row r="2387" spans="1:2">
      <c r="A2387" s="42" t="s">
        <v>19979</v>
      </c>
      <c r="B2387" s="42" t="s">
        <v>2187</v>
      </c>
    </row>
    <row r="2388" spans="1:2">
      <c r="A2388" s="42" t="s">
        <v>19980</v>
      </c>
      <c r="B2388" s="42" t="s">
        <v>2188</v>
      </c>
    </row>
    <row r="2389" spans="1:2">
      <c r="A2389" s="42" t="s">
        <v>19981</v>
      </c>
      <c r="B2389" s="42" t="s">
        <v>2189</v>
      </c>
    </row>
    <row r="2390" spans="1:2">
      <c r="A2390" s="42" t="s">
        <v>19982</v>
      </c>
      <c r="B2390" s="42" t="s">
        <v>2190</v>
      </c>
    </row>
    <row r="2391" spans="1:2">
      <c r="A2391" s="42" t="s">
        <v>19983</v>
      </c>
      <c r="B2391" s="42" t="s">
        <v>2191</v>
      </c>
    </row>
    <row r="2392" spans="1:2">
      <c r="A2392" s="42" t="s">
        <v>19984</v>
      </c>
      <c r="B2392" s="42" t="s">
        <v>2192</v>
      </c>
    </row>
    <row r="2393" spans="1:2">
      <c r="A2393" s="42" t="s">
        <v>19985</v>
      </c>
      <c r="B2393" s="42" t="s">
        <v>2193</v>
      </c>
    </row>
    <row r="2394" spans="1:2">
      <c r="A2394" s="42" t="s">
        <v>19986</v>
      </c>
      <c r="B2394" s="42" t="s">
        <v>2194</v>
      </c>
    </row>
    <row r="2395" spans="1:2">
      <c r="A2395" s="42" t="s">
        <v>19987</v>
      </c>
      <c r="B2395" s="42" t="s">
        <v>2195</v>
      </c>
    </row>
    <row r="2396" spans="1:2">
      <c r="A2396" s="42" t="s">
        <v>19988</v>
      </c>
      <c r="B2396" s="42" t="s">
        <v>2196</v>
      </c>
    </row>
    <row r="2397" spans="1:2">
      <c r="A2397" s="42" t="s">
        <v>19989</v>
      </c>
      <c r="B2397" s="42" t="s">
        <v>2197</v>
      </c>
    </row>
    <row r="2398" spans="1:2">
      <c r="A2398" s="42" t="s">
        <v>19990</v>
      </c>
      <c r="B2398" s="42" t="s">
        <v>2198</v>
      </c>
    </row>
    <row r="2399" spans="1:2">
      <c r="A2399" s="42" t="s">
        <v>19991</v>
      </c>
      <c r="B2399" s="42" t="s">
        <v>2199</v>
      </c>
    </row>
    <row r="2400" spans="1:2">
      <c r="A2400" s="42" t="s">
        <v>19992</v>
      </c>
      <c r="B2400" s="42" t="s">
        <v>2200</v>
      </c>
    </row>
    <row r="2401" spans="1:2">
      <c r="A2401" s="42" t="s">
        <v>19993</v>
      </c>
      <c r="B2401" s="42" t="s">
        <v>2201</v>
      </c>
    </row>
    <row r="2402" spans="1:2">
      <c r="A2402" s="42" t="s">
        <v>19994</v>
      </c>
      <c r="B2402" s="42" t="s">
        <v>2202</v>
      </c>
    </row>
    <row r="2403" spans="1:2">
      <c r="A2403" s="42" t="s">
        <v>19995</v>
      </c>
      <c r="B2403" s="42" t="s">
        <v>2203</v>
      </c>
    </row>
    <row r="2404" spans="1:2">
      <c r="A2404" s="42" t="s">
        <v>19996</v>
      </c>
      <c r="B2404" s="42" t="s">
        <v>2204</v>
      </c>
    </row>
    <row r="2405" spans="1:2">
      <c r="A2405" s="42" t="s">
        <v>19997</v>
      </c>
      <c r="B2405" s="42" t="s">
        <v>2205</v>
      </c>
    </row>
    <row r="2406" spans="1:2">
      <c r="A2406" s="42" t="s">
        <v>19998</v>
      </c>
      <c r="B2406" s="42" t="s">
        <v>2206</v>
      </c>
    </row>
    <row r="2407" spans="1:2">
      <c r="A2407" s="42" t="s">
        <v>19999</v>
      </c>
      <c r="B2407" s="42" t="s">
        <v>2207</v>
      </c>
    </row>
    <row r="2408" spans="1:2">
      <c r="A2408" s="42" t="s">
        <v>20000</v>
      </c>
      <c r="B2408" s="42" t="s">
        <v>2208</v>
      </c>
    </row>
    <row r="2409" spans="1:2">
      <c r="A2409" s="42" t="s">
        <v>20001</v>
      </c>
      <c r="B2409" s="42" t="s">
        <v>2209</v>
      </c>
    </row>
    <row r="2410" spans="1:2">
      <c r="A2410" s="42" t="s">
        <v>20002</v>
      </c>
      <c r="B2410" s="42" t="s">
        <v>2210</v>
      </c>
    </row>
    <row r="2411" spans="1:2">
      <c r="A2411" s="42" t="s">
        <v>20003</v>
      </c>
      <c r="B2411" s="42" t="s">
        <v>2211</v>
      </c>
    </row>
    <row r="2412" spans="1:2">
      <c r="A2412" s="42" t="s">
        <v>20004</v>
      </c>
      <c r="B2412" s="42" t="s">
        <v>2212</v>
      </c>
    </row>
    <row r="2413" spans="1:2">
      <c r="A2413" s="42" t="s">
        <v>20005</v>
      </c>
      <c r="B2413" s="42" t="s">
        <v>2213</v>
      </c>
    </row>
    <row r="2414" spans="1:2">
      <c r="A2414" s="42" t="s">
        <v>20006</v>
      </c>
      <c r="B2414" s="42" t="s">
        <v>2214</v>
      </c>
    </row>
    <row r="2415" spans="1:2">
      <c r="A2415" s="42" t="s">
        <v>20007</v>
      </c>
      <c r="B2415" s="42" t="s">
        <v>2215</v>
      </c>
    </row>
    <row r="2416" spans="1:2">
      <c r="A2416" s="42" t="s">
        <v>20008</v>
      </c>
      <c r="B2416" s="42" t="s">
        <v>2216</v>
      </c>
    </row>
    <row r="2417" spans="1:2">
      <c r="A2417" s="42" t="s">
        <v>20009</v>
      </c>
      <c r="B2417" s="42" t="s">
        <v>2217</v>
      </c>
    </row>
    <row r="2418" spans="1:2">
      <c r="A2418" s="42" t="s">
        <v>20010</v>
      </c>
      <c r="B2418" s="42" t="s">
        <v>2218</v>
      </c>
    </row>
    <row r="2419" spans="1:2">
      <c r="A2419" s="42" t="s">
        <v>20011</v>
      </c>
      <c r="B2419" s="42" t="s">
        <v>2219</v>
      </c>
    </row>
    <row r="2420" spans="1:2">
      <c r="A2420" s="42" t="s">
        <v>20012</v>
      </c>
      <c r="B2420" s="42" t="s">
        <v>2220</v>
      </c>
    </row>
    <row r="2421" spans="1:2">
      <c r="A2421" s="42" t="s">
        <v>20013</v>
      </c>
      <c r="B2421" s="42" t="s">
        <v>2221</v>
      </c>
    </row>
    <row r="2422" spans="1:2">
      <c r="A2422" s="42" t="s">
        <v>20014</v>
      </c>
      <c r="B2422" s="42" t="s">
        <v>2222</v>
      </c>
    </row>
    <row r="2423" spans="1:2">
      <c r="A2423" s="42" t="s">
        <v>20015</v>
      </c>
      <c r="B2423" s="42" t="s">
        <v>2223</v>
      </c>
    </row>
    <row r="2424" spans="1:2">
      <c r="A2424" s="42" t="s">
        <v>20016</v>
      </c>
      <c r="B2424" s="42" t="s">
        <v>2224</v>
      </c>
    </row>
    <row r="2425" spans="1:2">
      <c r="A2425" s="42" t="s">
        <v>20017</v>
      </c>
      <c r="B2425" s="42" t="s">
        <v>2225</v>
      </c>
    </row>
    <row r="2426" spans="1:2">
      <c r="A2426" s="42" t="s">
        <v>20018</v>
      </c>
      <c r="B2426" s="42" t="s">
        <v>2226</v>
      </c>
    </row>
    <row r="2427" spans="1:2">
      <c r="A2427" s="42" t="s">
        <v>20019</v>
      </c>
      <c r="B2427" s="42" t="s">
        <v>2227</v>
      </c>
    </row>
    <row r="2428" spans="1:2">
      <c r="A2428" s="42" t="s">
        <v>20020</v>
      </c>
      <c r="B2428" s="42" t="s">
        <v>2228</v>
      </c>
    </row>
    <row r="2429" spans="1:2">
      <c r="A2429" s="42" t="s">
        <v>20021</v>
      </c>
      <c r="B2429" s="42" t="s">
        <v>2229</v>
      </c>
    </row>
    <row r="2430" spans="1:2">
      <c r="A2430" s="42" t="s">
        <v>20022</v>
      </c>
      <c r="B2430" s="42" t="s">
        <v>2230</v>
      </c>
    </row>
    <row r="2431" spans="1:2">
      <c r="A2431" s="42" t="s">
        <v>20023</v>
      </c>
      <c r="B2431" s="42" t="s">
        <v>2231</v>
      </c>
    </row>
    <row r="2432" spans="1:2">
      <c r="A2432" s="42" t="s">
        <v>20024</v>
      </c>
      <c r="B2432" s="42" t="s">
        <v>2232</v>
      </c>
    </row>
    <row r="2433" spans="1:2">
      <c r="A2433" s="42" t="s">
        <v>20025</v>
      </c>
      <c r="B2433" s="42" t="s">
        <v>2233</v>
      </c>
    </row>
    <row r="2434" spans="1:2">
      <c r="A2434" s="42" t="s">
        <v>20026</v>
      </c>
      <c r="B2434" s="42" t="s">
        <v>2234</v>
      </c>
    </row>
    <row r="2435" spans="1:2">
      <c r="A2435" s="42" t="s">
        <v>20027</v>
      </c>
      <c r="B2435" s="42" t="s">
        <v>2235</v>
      </c>
    </row>
    <row r="2436" spans="1:2">
      <c r="A2436" s="42" t="s">
        <v>20028</v>
      </c>
      <c r="B2436" s="42" t="s">
        <v>2236</v>
      </c>
    </row>
    <row r="2437" spans="1:2">
      <c r="A2437" s="42" t="s">
        <v>20029</v>
      </c>
      <c r="B2437" s="42" t="s">
        <v>2237</v>
      </c>
    </row>
    <row r="2438" spans="1:2">
      <c r="A2438" s="42" t="s">
        <v>20030</v>
      </c>
      <c r="B2438" s="42" t="s">
        <v>2238</v>
      </c>
    </row>
    <row r="2439" spans="1:2">
      <c r="A2439" s="42" t="s">
        <v>20031</v>
      </c>
      <c r="B2439" s="42" t="s">
        <v>2239</v>
      </c>
    </row>
    <row r="2440" spans="1:2">
      <c r="A2440" s="42" t="s">
        <v>20032</v>
      </c>
      <c r="B2440" s="42" t="s">
        <v>2240</v>
      </c>
    </row>
    <row r="2441" spans="1:2">
      <c r="A2441" s="42" t="s">
        <v>20033</v>
      </c>
      <c r="B2441" s="42" t="s">
        <v>16760</v>
      </c>
    </row>
    <row r="2442" spans="1:2">
      <c r="A2442" s="42" t="s">
        <v>20034</v>
      </c>
      <c r="B2442" s="42" t="s">
        <v>16761</v>
      </c>
    </row>
    <row r="2443" spans="1:2">
      <c r="A2443" s="42" t="s">
        <v>20035</v>
      </c>
      <c r="B2443" s="42" t="s">
        <v>2241</v>
      </c>
    </row>
    <row r="2444" spans="1:2">
      <c r="A2444" s="42" t="s">
        <v>20036</v>
      </c>
      <c r="B2444" s="42" t="s">
        <v>2242</v>
      </c>
    </row>
    <row r="2445" spans="1:2">
      <c r="A2445" s="42" t="s">
        <v>20037</v>
      </c>
      <c r="B2445" s="42" t="s">
        <v>2243</v>
      </c>
    </row>
    <row r="2446" spans="1:2">
      <c r="A2446" s="42" t="s">
        <v>20038</v>
      </c>
      <c r="B2446" s="42" t="s">
        <v>2244</v>
      </c>
    </row>
    <row r="2447" spans="1:2">
      <c r="A2447" s="42" t="s">
        <v>20039</v>
      </c>
      <c r="B2447" s="42" t="s">
        <v>16762</v>
      </c>
    </row>
    <row r="2448" spans="1:2">
      <c r="A2448" s="42" t="s">
        <v>20040</v>
      </c>
      <c r="B2448" s="42" t="s">
        <v>16763</v>
      </c>
    </row>
    <row r="2449" spans="1:2">
      <c r="A2449" s="42" t="s">
        <v>20041</v>
      </c>
      <c r="B2449" s="42" t="s">
        <v>2245</v>
      </c>
    </row>
    <row r="2450" spans="1:2">
      <c r="A2450" s="42" t="s">
        <v>20042</v>
      </c>
      <c r="B2450" s="42" t="s">
        <v>2246</v>
      </c>
    </row>
    <row r="2451" spans="1:2">
      <c r="A2451" s="42" t="s">
        <v>20043</v>
      </c>
      <c r="B2451" s="42" t="s">
        <v>2247</v>
      </c>
    </row>
    <row r="2452" spans="1:2">
      <c r="A2452" s="42" t="s">
        <v>20044</v>
      </c>
      <c r="B2452" s="42" t="s">
        <v>2248</v>
      </c>
    </row>
    <row r="2453" spans="1:2">
      <c r="A2453" s="42" t="s">
        <v>20045</v>
      </c>
      <c r="B2453" s="42" t="s">
        <v>2249</v>
      </c>
    </row>
    <row r="2454" spans="1:2">
      <c r="A2454" s="42" t="s">
        <v>20046</v>
      </c>
      <c r="B2454" s="42" t="s">
        <v>16764</v>
      </c>
    </row>
    <row r="2455" spans="1:2">
      <c r="A2455" s="42" t="s">
        <v>20047</v>
      </c>
      <c r="B2455" s="42" t="s">
        <v>16765</v>
      </c>
    </row>
    <row r="2456" spans="1:2">
      <c r="A2456" s="42" t="s">
        <v>20048</v>
      </c>
      <c r="B2456" s="42" t="s">
        <v>16766</v>
      </c>
    </row>
    <row r="2457" spans="1:2">
      <c r="A2457" s="42" t="s">
        <v>20049</v>
      </c>
      <c r="B2457" s="42" t="s">
        <v>2250</v>
      </c>
    </row>
    <row r="2458" spans="1:2">
      <c r="A2458" s="42" t="s">
        <v>20050</v>
      </c>
      <c r="B2458" s="42" t="s">
        <v>2251</v>
      </c>
    </row>
    <row r="2459" spans="1:2">
      <c r="A2459" s="42" t="s">
        <v>20051</v>
      </c>
      <c r="B2459" s="42" t="s">
        <v>2252</v>
      </c>
    </row>
    <row r="2460" spans="1:2">
      <c r="A2460" s="42" t="s">
        <v>20052</v>
      </c>
      <c r="B2460" s="42" t="s">
        <v>2253</v>
      </c>
    </row>
    <row r="2461" spans="1:2">
      <c r="A2461" s="42" t="s">
        <v>20053</v>
      </c>
      <c r="B2461" s="42" t="s">
        <v>2254</v>
      </c>
    </row>
    <row r="2462" spans="1:2">
      <c r="A2462" s="42" t="s">
        <v>20054</v>
      </c>
      <c r="B2462" s="42" t="s">
        <v>2255</v>
      </c>
    </row>
    <row r="2463" spans="1:2">
      <c r="A2463" s="42" t="s">
        <v>20055</v>
      </c>
      <c r="B2463" s="42" t="s">
        <v>16767</v>
      </c>
    </row>
    <row r="2464" spans="1:2">
      <c r="A2464" s="42" t="s">
        <v>20056</v>
      </c>
      <c r="B2464" s="42" t="s">
        <v>2256</v>
      </c>
    </row>
    <row r="2465" spans="1:2">
      <c r="A2465" s="42" t="s">
        <v>20057</v>
      </c>
      <c r="B2465" s="42" t="s">
        <v>2257</v>
      </c>
    </row>
    <row r="2466" spans="1:2">
      <c r="A2466" s="42" t="s">
        <v>20058</v>
      </c>
      <c r="B2466" s="42" t="s">
        <v>2258</v>
      </c>
    </row>
    <row r="2467" spans="1:2">
      <c r="A2467" s="42" t="s">
        <v>20059</v>
      </c>
      <c r="B2467" s="42" t="s">
        <v>2259</v>
      </c>
    </row>
    <row r="2468" spans="1:2">
      <c r="A2468" s="42" t="s">
        <v>20060</v>
      </c>
      <c r="B2468" s="42" t="s">
        <v>2260</v>
      </c>
    </row>
    <row r="2469" spans="1:2">
      <c r="A2469" s="42" t="s">
        <v>20061</v>
      </c>
      <c r="B2469" s="42" t="s">
        <v>16768</v>
      </c>
    </row>
    <row r="2470" spans="1:2">
      <c r="A2470" s="42" t="s">
        <v>20062</v>
      </c>
      <c r="B2470" s="42" t="s">
        <v>2261</v>
      </c>
    </row>
    <row r="2471" spans="1:2">
      <c r="A2471" s="42" t="s">
        <v>20063</v>
      </c>
      <c r="B2471" s="42" t="s">
        <v>2262</v>
      </c>
    </row>
    <row r="2472" spans="1:2">
      <c r="A2472" s="42" t="s">
        <v>20064</v>
      </c>
      <c r="B2472" s="42" t="s">
        <v>2263</v>
      </c>
    </row>
    <row r="2473" spans="1:2">
      <c r="A2473" s="42" t="s">
        <v>20065</v>
      </c>
      <c r="B2473" s="42" t="s">
        <v>16769</v>
      </c>
    </row>
    <row r="2474" spans="1:2">
      <c r="A2474" s="42" t="s">
        <v>20066</v>
      </c>
      <c r="B2474" s="42" t="s">
        <v>2264</v>
      </c>
    </row>
    <row r="2475" spans="1:2">
      <c r="A2475" s="42" t="s">
        <v>20067</v>
      </c>
      <c r="B2475" s="42" t="s">
        <v>2265</v>
      </c>
    </row>
    <row r="2476" spans="1:2">
      <c r="A2476" s="42" t="s">
        <v>20068</v>
      </c>
      <c r="B2476" s="42" t="s">
        <v>2266</v>
      </c>
    </row>
    <row r="2477" spans="1:2">
      <c r="A2477" s="42" t="s">
        <v>20069</v>
      </c>
      <c r="B2477" s="42" t="s">
        <v>16770</v>
      </c>
    </row>
    <row r="2478" spans="1:2">
      <c r="A2478" s="42" t="s">
        <v>20070</v>
      </c>
      <c r="B2478" s="42" t="s">
        <v>2267</v>
      </c>
    </row>
    <row r="2479" spans="1:2">
      <c r="A2479" s="42" t="s">
        <v>20071</v>
      </c>
      <c r="B2479" s="42" t="s">
        <v>2268</v>
      </c>
    </row>
    <row r="2480" spans="1:2">
      <c r="A2480" s="42" t="s">
        <v>20072</v>
      </c>
      <c r="B2480" s="42" t="s">
        <v>2269</v>
      </c>
    </row>
    <row r="2481" spans="1:2">
      <c r="A2481" s="42" t="s">
        <v>20073</v>
      </c>
      <c r="B2481" s="42" t="s">
        <v>2270</v>
      </c>
    </row>
    <row r="2482" spans="1:2">
      <c r="A2482" s="42" t="s">
        <v>20074</v>
      </c>
      <c r="B2482" s="42" t="s">
        <v>2271</v>
      </c>
    </row>
    <row r="2483" spans="1:2">
      <c r="A2483" s="42" t="s">
        <v>20075</v>
      </c>
      <c r="B2483" s="42" t="s">
        <v>2272</v>
      </c>
    </row>
    <row r="2484" spans="1:2">
      <c r="A2484" s="42" t="s">
        <v>20076</v>
      </c>
      <c r="B2484" s="42" t="s">
        <v>2273</v>
      </c>
    </row>
    <row r="2485" spans="1:2">
      <c r="A2485" s="42" t="s">
        <v>20077</v>
      </c>
      <c r="B2485" s="42" t="s">
        <v>2274</v>
      </c>
    </row>
    <row r="2486" spans="1:2">
      <c r="A2486" s="42" t="s">
        <v>20078</v>
      </c>
      <c r="B2486" s="42" t="s">
        <v>2275</v>
      </c>
    </row>
    <row r="2487" spans="1:2">
      <c r="A2487" s="42" t="s">
        <v>20079</v>
      </c>
      <c r="B2487" s="42" t="s">
        <v>2276</v>
      </c>
    </row>
    <row r="2488" spans="1:2">
      <c r="A2488" s="42" t="s">
        <v>20080</v>
      </c>
      <c r="B2488" s="42" t="s">
        <v>2277</v>
      </c>
    </row>
    <row r="2489" spans="1:2">
      <c r="A2489" s="42" t="s">
        <v>20081</v>
      </c>
      <c r="B2489" s="42" t="s">
        <v>2278</v>
      </c>
    </row>
    <row r="2490" spans="1:2">
      <c r="A2490" s="42" t="s">
        <v>20082</v>
      </c>
      <c r="B2490" s="42" t="s">
        <v>2279</v>
      </c>
    </row>
    <row r="2491" spans="1:2">
      <c r="A2491" s="42" t="s">
        <v>20083</v>
      </c>
      <c r="B2491" s="42" t="s">
        <v>2280</v>
      </c>
    </row>
    <row r="2492" spans="1:2">
      <c r="A2492" s="42" t="s">
        <v>20084</v>
      </c>
      <c r="B2492" s="42" t="s">
        <v>2281</v>
      </c>
    </row>
    <row r="2493" spans="1:2">
      <c r="A2493" s="42" t="s">
        <v>20085</v>
      </c>
      <c r="B2493" s="42" t="s">
        <v>2282</v>
      </c>
    </row>
    <row r="2494" spans="1:2">
      <c r="A2494" s="42" t="s">
        <v>20086</v>
      </c>
      <c r="B2494" s="42" t="s">
        <v>2283</v>
      </c>
    </row>
    <row r="2495" spans="1:2">
      <c r="A2495" s="42" t="s">
        <v>20087</v>
      </c>
      <c r="B2495" s="42" t="s">
        <v>2284</v>
      </c>
    </row>
    <row r="2496" spans="1:2">
      <c r="A2496" s="42" t="s">
        <v>20088</v>
      </c>
      <c r="B2496" s="42" t="s">
        <v>2285</v>
      </c>
    </row>
    <row r="2497" spans="1:2">
      <c r="A2497" s="42" t="s">
        <v>20089</v>
      </c>
      <c r="B2497" s="42" t="s">
        <v>2286</v>
      </c>
    </row>
    <row r="2498" spans="1:2">
      <c r="A2498" s="42" t="s">
        <v>20090</v>
      </c>
      <c r="B2498" s="42" t="s">
        <v>2287</v>
      </c>
    </row>
    <row r="2499" spans="1:2">
      <c r="A2499" s="42" t="s">
        <v>20091</v>
      </c>
      <c r="B2499" s="42" t="s">
        <v>2288</v>
      </c>
    </row>
    <row r="2500" spans="1:2">
      <c r="A2500" s="42" t="s">
        <v>20092</v>
      </c>
      <c r="B2500" s="42" t="s">
        <v>2289</v>
      </c>
    </row>
    <row r="2501" spans="1:2">
      <c r="A2501" s="42" t="s">
        <v>20093</v>
      </c>
      <c r="B2501" s="42" t="s">
        <v>2290</v>
      </c>
    </row>
    <row r="2502" spans="1:2">
      <c r="A2502" s="42" t="s">
        <v>20094</v>
      </c>
      <c r="B2502" s="42" t="s">
        <v>2291</v>
      </c>
    </row>
    <row r="2503" spans="1:2">
      <c r="A2503" s="42" t="s">
        <v>20095</v>
      </c>
      <c r="B2503" s="42" t="s">
        <v>2292</v>
      </c>
    </row>
    <row r="2504" spans="1:2">
      <c r="A2504" s="42" t="s">
        <v>20096</v>
      </c>
      <c r="B2504" s="42" t="s">
        <v>2293</v>
      </c>
    </row>
    <row r="2505" spans="1:2">
      <c r="A2505" s="42" t="s">
        <v>20097</v>
      </c>
      <c r="B2505" s="42" t="s">
        <v>2294</v>
      </c>
    </row>
    <row r="2506" spans="1:2">
      <c r="A2506" s="42" t="s">
        <v>20098</v>
      </c>
      <c r="B2506" s="42" t="s">
        <v>2295</v>
      </c>
    </row>
    <row r="2507" spans="1:2">
      <c r="A2507" s="42" t="s">
        <v>20099</v>
      </c>
      <c r="B2507" s="42" t="s">
        <v>2296</v>
      </c>
    </row>
    <row r="2508" spans="1:2">
      <c r="A2508" s="42" t="s">
        <v>20100</v>
      </c>
      <c r="B2508" s="42" t="s">
        <v>2297</v>
      </c>
    </row>
    <row r="2509" spans="1:2">
      <c r="A2509" s="42" t="s">
        <v>20101</v>
      </c>
      <c r="B2509" s="42" t="s">
        <v>2298</v>
      </c>
    </row>
    <row r="2510" spans="1:2">
      <c r="A2510" s="42" t="s">
        <v>20102</v>
      </c>
      <c r="B2510" s="42" t="s">
        <v>2299</v>
      </c>
    </row>
    <row r="2511" spans="1:2">
      <c r="A2511" s="42" t="s">
        <v>20103</v>
      </c>
      <c r="B2511" s="42" t="s">
        <v>2300</v>
      </c>
    </row>
    <row r="2512" spans="1:2">
      <c r="A2512" s="42" t="s">
        <v>20104</v>
      </c>
      <c r="B2512" s="42" t="s">
        <v>2301</v>
      </c>
    </row>
    <row r="2513" spans="1:2">
      <c r="A2513" s="42" t="s">
        <v>20105</v>
      </c>
      <c r="B2513" s="42" t="s">
        <v>2302</v>
      </c>
    </row>
    <row r="2514" spans="1:2">
      <c r="A2514" s="42" t="s">
        <v>20106</v>
      </c>
      <c r="B2514" s="42" t="s">
        <v>2303</v>
      </c>
    </row>
    <row r="2515" spans="1:2">
      <c r="A2515" s="42" t="s">
        <v>20107</v>
      </c>
      <c r="B2515" s="42" t="s">
        <v>2304</v>
      </c>
    </row>
    <row r="2516" spans="1:2">
      <c r="A2516" s="42" t="s">
        <v>20108</v>
      </c>
      <c r="B2516" s="42" t="s">
        <v>2305</v>
      </c>
    </row>
    <row r="2517" spans="1:2">
      <c r="A2517" s="42" t="s">
        <v>20109</v>
      </c>
      <c r="B2517" s="42" t="s">
        <v>2306</v>
      </c>
    </row>
    <row r="2518" spans="1:2">
      <c r="A2518" s="42" t="s">
        <v>20110</v>
      </c>
      <c r="B2518" s="42" t="s">
        <v>2307</v>
      </c>
    </row>
    <row r="2519" spans="1:2">
      <c r="A2519" s="42" t="s">
        <v>20111</v>
      </c>
      <c r="B2519" s="42" t="s">
        <v>2308</v>
      </c>
    </row>
    <row r="2520" spans="1:2">
      <c r="A2520" s="42" t="s">
        <v>20112</v>
      </c>
      <c r="B2520" s="42" t="s">
        <v>2309</v>
      </c>
    </row>
    <row r="2521" spans="1:2">
      <c r="A2521" s="42" t="s">
        <v>20113</v>
      </c>
      <c r="B2521" s="42" t="s">
        <v>2310</v>
      </c>
    </row>
    <row r="2522" spans="1:2">
      <c r="A2522" s="42" t="s">
        <v>20114</v>
      </c>
      <c r="B2522" s="42" t="s">
        <v>2311</v>
      </c>
    </row>
    <row r="2523" spans="1:2">
      <c r="A2523" s="42" t="s">
        <v>20115</v>
      </c>
      <c r="B2523" s="42" t="s">
        <v>2312</v>
      </c>
    </row>
    <row r="2524" spans="1:2">
      <c r="A2524" s="42" t="s">
        <v>20116</v>
      </c>
      <c r="B2524" s="42" t="s">
        <v>2313</v>
      </c>
    </row>
    <row r="2525" spans="1:2">
      <c r="A2525" s="42" t="s">
        <v>20117</v>
      </c>
      <c r="B2525" s="42" t="s">
        <v>2314</v>
      </c>
    </row>
    <row r="2526" spans="1:2">
      <c r="A2526" s="42" t="s">
        <v>20118</v>
      </c>
      <c r="B2526" s="42" t="s">
        <v>2315</v>
      </c>
    </row>
    <row r="2527" spans="1:2">
      <c r="A2527" s="42" t="s">
        <v>20119</v>
      </c>
      <c r="B2527" s="42" t="s">
        <v>2316</v>
      </c>
    </row>
    <row r="2528" spans="1:2">
      <c r="A2528" s="42" t="s">
        <v>20120</v>
      </c>
      <c r="B2528" s="42" t="s">
        <v>2317</v>
      </c>
    </row>
    <row r="2529" spans="1:2">
      <c r="A2529" s="42" t="s">
        <v>20121</v>
      </c>
      <c r="B2529" s="42" t="s">
        <v>2318</v>
      </c>
    </row>
    <row r="2530" spans="1:2">
      <c r="A2530" s="42" t="s">
        <v>20122</v>
      </c>
      <c r="B2530" s="42" t="s">
        <v>2319</v>
      </c>
    </row>
    <row r="2531" spans="1:2">
      <c r="A2531" s="42" t="s">
        <v>20123</v>
      </c>
      <c r="B2531" s="42" t="s">
        <v>2320</v>
      </c>
    </row>
    <row r="2532" spans="1:2">
      <c r="A2532" s="42" t="s">
        <v>20124</v>
      </c>
      <c r="B2532" s="42" t="s">
        <v>2321</v>
      </c>
    </row>
    <row r="2533" spans="1:2">
      <c r="A2533" s="42" t="s">
        <v>20125</v>
      </c>
      <c r="B2533" s="42" t="s">
        <v>2322</v>
      </c>
    </row>
    <row r="2534" spans="1:2">
      <c r="A2534" s="42" t="s">
        <v>20126</v>
      </c>
      <c r="B2534" s="42" t="s">
        <v>2323</v>
      </c>
    </row>
    <row r="2535" spans="1:2">
      <c r="A2535" s="42" t="s">
        <v>20127</v>
      </c>
      <c r="B2535" s="42" t="s">
        <v>2324</v>
      </c>
    </row>
    <row r="2536" spans="1:2">
      <c r="A2536" s="42" t="s">
        <v>20128</v>
      </c>
      <c r="B2536" s="42" t="s">
        <v>2325</v>
      </c>
    </row>
    <row r="2537" spans="1:2">
      <c r="A2537" s="42" t="s">
        <v>20129</v>
      </c>
      <c r="B2537" s="42" t="s">
        <v>2326</v>
      </c>
    </row>
    <row r="2538" spans="1:2">
      <c r="A2538" s="42" t="s">
        <v>20130</v>
      </c>
      <c r="B2538" s="42" t="s">
        <v>2327</v>
      </c>
    </row>
    <row r="2539" spans="1:2">
      <c r="A2539" s="42" t="s">
        <v>20131</v>
      </c>
      <c r="B2539" s="42" t="s">
        <v>2328</v>
      </c>
    </row>
    <row r="2540" spans="1:2">
      <c r="A2540" s="42" t="s">
        <v>20132</v>
      </c>
      <c r="B2540" s="42" t="s">
        <v>2329</v>
      </c>
    </row>
    <row r="2541" spans="1:2">
      <c r="A2541" s="42" t="s">
        <v>20133</v>
      </c>
      <c r="B2541" s="42" t="s">
        <v>2330</v>
      </c>
    </row>
    <row r="2542" spans="1:2">
      <c r="A2542" s="42" t="s">
        <v>20134</v>
      </c>
      <c r="B2542" s="42" t="s">
        <v>2331</v>
      </c>
    </row>
    <row r="2543" spans="1:2">
      <c r="A2543" s="42" t="s">
        <v>20135</v>
      </c>
      <c r="B2543" s="42" t="s">
        <v>2332</v>
      </c>
    </row>
    <row r="2544" spans="1:2">
      <c r="A2544" s="42" t="s">
        <v>20136</v>
      </c>
      <c r="B2544" s="42" t="s">
        <v>16771</v>
      </c>
    </row>
    <row r="2545" spans="1:2">
      <c r="A2545" s="42" t="s">
        <v>20137</v>
      </c>
      <c r="B2545" s="42" t="s">
        <v>2333</v>
      </c>
    </row>
    <row r="2546" spans="1:2">
      <c r="A2546" s="42" t="s">
        <v>20138</v>
      </c>
      <c r="B2546" s="42" t="s">
        <v>2334</v>
      </c>
    </row>
    <row r="2547" spans="1:2">
      <c r="A2547" s="42" t="s">
        <v>20139</v>
      </c>
      <c r="B2547" s="42" t="s">
        <v>2335</v>
      </c>
    </row>
    <row r="2548" spans="1:2">
      <c r="A2548" s="42" t="s">
        <v>20140</v>
      </c>
      <c r="B2548" s="42" t="s">
        <v>2336</v>
      </c>
    </row>
    <row r="2549" spans="1:2">
      <c r="A2549" s="42" t="s">
        <v>20141</v>
      </c>
      <c r="B2549" s="42" t="s">
        <v>2337</v>
      </c>
    </row>
    <row r="2550" spans="1:2">
      <c r="A2550" s="42" t="s">
        <v>20142</v>
      </c>
      <c r="B2550" s="42" t="s">
        <v>2338</v>
      </c>
    </row>
    <row r="2551" spans="1:2">
      <c r="A2551" s="42" t="s">
        <v>20143</v>
      </c>
      <c r="B2551" s="42" t="s">
        <v>2339</v>
      </c>
    </row>
    <row r="2552" spans="1:2">
      <c r="A2552" s="42" t="s">
        <v>20144</v>
      </c>
      <c r="B2552" s="42" t="s">
        <v>2340</v>
      </c>
    </row>
    <row r="2553" spans="1:2">
      <c r="A2553" s="42" t="s">
        <v>20145</v>
      </c>
      <c r="B2553" s="42" t="s">
        <v>2341</v>
      </c>
    </row>
    <row r="2554" spans="1:2">
      <c r="A2554" s="42" t="s">
        <v>20146</v>
      </c>
      <c r="B2554" s="42" t="s">
        <v>2342</v>
      </c>
    </row>
    <row r="2555" spans="1:2">
      <c r="A2555" s="42" t="s">
        <v>20147</v>
      </c>
      <c r="B2555" s="42" t="s">
        <v>2343</v>
      </c>
    </row>
    <row r="2556" spans="1:2">
      <c r="A2556" s="42" t="s">
        <v>20148</v>
      </c>
      <c r="B2556" s="42" t="s">
        <v>16772</v>
      </c>
    </row>
    <row r="2557" spans="1:2">
      <c r="A2557" s="42" t="s">
        <v>20149</v>
      </c>
      <c r="B2557" s="42" t="s">
        <v>16773</v>
      </c>
    </row>
    <row r="2558" spans="1:2">
      <c r="A2558" s="42" t="s">
        <v>20150</v>
      </c>
      <c r="B2558" s="42" t="s">
        <v>16774</v>
      </c>
    </row>
    <row r="2559" spans="1:2">
      <c r="A2559" s="42" t="s">
        <v>20151</v>
      </c>
      <c r="B2559" s="42" t="s">
        <v>2344</v>
      </c>
    </row>
    <row r="2560" spans="1:2">
      <c r="A2560" s="42" t="s">
        <v>20152</v>
      </c>
      <c r="B2560" s="42" t="s">
        <v>2345</v>
      </c>
    </row>
    <row r="2561" spans="1:2">
      <c r="A2561" s="42" t="s">
        <v>20153</v>
      </c>
      <c r="B2561" s="42" t="s">
        <v>2346</v>
      </c>
    </row>
    <row r="2562" spans="1:2">
      <c r="A2562" s="42" t="s">
        <v>20154</v>
      </c>
      <c r="B2562" s="42" t="s">
        <v>2347</v>
      </c>
    </row>
    <row r="2563" spans="1:2">
      <c r="A2563" s="42" t="s">
        <v>20155</v>
      </c>
      <c r="B2563" s="42" t="s">
        <v>2348</v>
      </c>
    </row>
    <row r="2564" spans="1:2">
      <c r="A2564" s="42" t="s">
        <v>20156</v>
      </c>
      <c r="B2564" s="42" t="s">
        <v>2349</v>
      </c>
    </row>
    <row r="2565" spans="1:2">
      <c r="A2565" s="42" t="s">
        <v>20157</v>
      </c>
      <c r="B2565" s="42" t="s">
        <v>2350</v>
      </c>
    </row>
    <row r="2566" spans="1:2">
      <c r="A2566" s="42" t="s">
        <v>20158</v>
      </c>
      <c r="B2566" s="42" t="s">
        <v>2351</v>
      </c>
    </row>
    <row r="2567" spans="1:2">
      <c r="A2567" s="42" t="s">
        <v>20159</v>
      </c>
      <c r="B2567" s="42" t="s">
        <v>2352</v>
      </c>
    </row>
    <row r="2568" spans="1:2">
      <c r="A2568" s="42" t="s">
        <v>20160</v>
      </c>
      <c r="B2568" s="42" t="s">
        <v>2353</v>
      </c>
    </row>
    <row r="2569" spans="1:2">
      <c r="A2569" s="42" t="s">
        <v>20161</v>
      </c>
      <c r="B2569" s="42" t="s">
        <v>2354</v>
      </c>
    </row>
    <row r="2570" spans="1:2">
      <c r="A2570" s="42" t="s">
        <v>20162</v>
      </c>
      <c r="B2570" s="42" t="s">
        <v>2355</v>
      </c>
    </row>
    <row r="2571" spans="1:2">
      <c r="A2571" s="42" t="s">
        <v>20163</v>
      </c>
      <c r="B2571" s="42" t="s">
        <v>2356</v>
      </c>
    </row>
    <row r="2572" spans="1:2">
      <c r="A2572" s="42" t="s">
        <v>20164</v>
      </c>
      <c r="B2572" s="42" t="s">
        <v>2357</v>
      </c>
    </row>
    <row r="2573" spans="1:2">
      <c r="A2573" s="42" t="s">
        <v>20165</v>
      </c>
      <c r="B2573" s="42" t="s">
        <v>2358</v>
      </c>
    </row>
    <row r="2574" spans="1:2">
      <c r="A2574" s="42" t="s">
        <v>20166</v>
      </c>
      <c r="B2574" s="42" t="s">
        <v>2359</v>
      </c>
    </row>
    <row r="2575" spans="1:2">
      <c r="A2575" s="42" t="s">
        <v>20167</v>
      </c>
      <c r="B2575" s="42" t="s">
        <v>2360</v>
      </c>
    </row>
    <row r="2576" spans="1:2">
      <c r="A2576" s="42" t="s">
        <v>20168</v>
      </c>
      <c r="B2576" s="42" t="s">
        <v>2361</v>
      </c>
    </row>
    <row r="2577" spans="1:2">
      <c r="A2577" s="42" t="s">
        <v>20169</v>
      </c>
      <c r="B2577" s="42" t="s">
        <v>2362</v>
      </c>
    </row>
    <row r="2578" spans="1:2">
      <c r="A2578" s="42" t="s">
        <v>20170</v>
      </c>
      <c r="B2578" s="42" t="s">
        <v>2363</v>
      </c>
    </row>
    <row r="2579" spans="1:2">
      <c r="A2579" s="42" t="s">
        <v>20171</v>
      </c>
      <c r="B2579" s="42" t="s">
        <v>16775</v>
      </c>
    </row>
    <row r="2580" spans="1:2">
      <c r="A2580" s="42" t="s">
        <v>20172</v>
      </c>
      <c r="B2580" s="42" t="s">
        <v>16776</v>
      </c>
    </row>
    <row r="2581" spans="1:2">
      <c r="A2581" s="42" t="s">
        <v>20173</v>
      </c>
      <c r="B2581" s="42" t="s">
        <v>2364</v>
      </c>
    </row>
    <row r="2582" spans="1:2">
      <c r="A2582" s="42" t="s">
        <v>20174</v>
      </c>
      <c r="B2582" s="42" t="s">
        <v>2365</v>
      </c>
    </row>
    <row r="2583" spans="1:2">
      <c r="A2583" s="42" t="s">
        <v>20175</v>
      </c>
      <c r="B2583" s="42" t="s">
        <v>2366</v>
      </c>
    </row>
    <row r="2584" spans="1:2">
      <c r="A2584" s="42" t="s">
        <v>20176</v>
      </c>
      <c r="B2584" s="42" t="s">
        <v>2367</v>
      </c>
    </row>
    <row r="2585" spans="1:2">
      <c r="A2585" s="42" t="s">
        <v>20177</v>
      </c>
      <c r="B2585" s="42" t="s">
        <v>2368</v>
      </c>
    </row>
    <row r="2586" spans="1:2">
      <c r="A2586" s="42" t="s">
        <v>20178</v>
      </c>
      <c r="B2586" s="42" t="s">
        <v>2369</v>
      </c>
    </row>
    <row r="2587" spans="1:2">
      <c r="A2587" s="42" t="s">
        <v>20179</v>
      </c>
      <c r="B2587" s="42" t="s">
        <v>2370</v>
      </c>
    </row>
    <row r="2588" spans="1:2">
      <c r="A2588" s="42" t="s">
        <v>20180</v>
      </c>
      <c r="B2588" s="42" t="s">
        <v>2371</v>
      </c>
    </row>
    <row r="2589" spans="1:2">
      <c r="A2589" s="42" t="s">
        <v>20181</v>
      </c>
      <c r="B2589" s="42" t="s">
        <v>2372</v>
      </c>
    </row>
    <row r="2590" spans="1:2">
      <c r="A2590" s="42" t="s">
        <v>20182</v>
      </c>
      <c r="B2590" s="42" t="s">
        <v>2373</v>
      </c>
    </row>
    <row r="2591" spans="1:2">
      <c r="A2591" s="42" t="s">
        <v>20183</v>
      </c>
      <c r="B2591" s="42" t="s">
        <v>2374</v>
      </c>
    </row>
    <row r="2592" spans="1:2">
      <c r="A2592" s="42" t="s">
        <v>20184</v>
      </c>
      <c r="B2592" s="42" t="s">
        <v>2375</v>
      </c>
    </row>
    <row r="2593" spans="1:2">
      <c r="A2593" s="42" t="s">
        <v>20185</v>
      </c>
      <c r="B2593" s="42" t="s">
        <v>2376</v>
      </c>
    </row>
    <row r="2594" spans="1:2">
      <c r="A2594" s="42" t="s">
        <v>20186</v>
      </c>
      <c r="B2594" s="42" t="s">
        <v>2377</v>
      </c>
    </row>
    <row r="2595" spans="1:2">
      <c r="A2595" s="42" t="s">
        <v>20187</v>
      </c>
      <c r="B2595" s="42" t="s">
        <v>2378</v>
      </c>
    </row>
    <row r="2596" spans="1:2">
      <c r="A2596" s="42" t="s">
        <v>20188</v>
      </c>
      <c r="B2596" s="42" t="s">
        <v>2379</v>
      </c>
    </row>
    <row r="2597" spans="1:2">
      <c r="A2597" s="42" t="s">
        <v>20189</v>
      </c>
      <c r="B2597" s="42" t="s">
        <v>2380</v>
      </c>
    </row>
    <row r="2598" spans="1:2">
      <c r="A2598" s="42" t="s">
        <v>20190</v>
      </c>
      <c r="B2598" s="42" t="s">
        <v>2381</v>
      </c>
    </row>
    <row r="2599" spans="1:2">
      <c r="A2599" s="42" t="s">
        <v>20191</v>
      </c>
      <c r="B2599" s="42" t="s">
        <v>2382</v>
      </c>
    </row>
    <row r="2600" spans="1:2">
      <c r="A2600" s="42" t="s">
        <v>20192</v>
      </c>
      <c r="B2600" s="42" t="s">
        <v>2383</v>
      </c>
    </row>
    <row r="2601" spans="1:2">
      <c r="A2601" s="42" t="s">
        <v>20193</v>
      </c>
      <c r="B2601" s="42" t="s">
        <v>2384</v>
      </c>
    </row>
    <row r="2602" spans="1:2">
      <c r="A2602" s="42" t="s">
        <v>20194</v>
      </c>
      <c r="B2602" s="42" t="s">
        <v>2385</v>
      </c>
    </row>
    <row r="2603" spans="1:2">
      <c r="A2603" s="42" t="s">
        <v>20195</v>
      </c>
      <c r="B2603" s="42" t="s">
        <v>2386</v>
      </c>
    </row>
    <row r="2604" spans="1:2">
      <c r="A2604" s="42" t="s">
        <v>20196</v>
      </c>
      <c r="B2604" s="42" t="s">
        <v>2387</v>
      </c>
    </row>
    <row r="2605" spans="1:2">
      <c r="A2605" s="42" t="s">
        <v>20197</v>
      </c>
      <c r="B2605" s="42" t="s">
        <v>2388</v>
      </c>
    </row>
    <row r="2606" spans="1:2">
      <c r="A2606" s="42" t="s">
        <v>20198</v>
      </c>
      <c r="B2606" s="42" t="s">
        <v>2389</v>
      </c>
    </row>
    <row r="2607" spans="1:2">
      <c r="A2607" s="42" t="s">
        <v>20199</v>
      </c>
      <c r="B2607" s="42" t="s">
        <v>2390</v>
      </c>
    </row>
    <row r="2608" spans="1:2">
      <c r="A2608" s="42" t="s">
        <v>20200</v>
      </c>
      <c r="B2608" s="42" t="s">
        <v>2391</v>
      </c>
    </row>
    <row r="2609" spans="1:2">
      <c r="A2609" s="42" t="s">
        <v>20201</v>
      </c>
      <c r="B2609" s="42" t="s">
        <v>2392</v>
      </c>
    </row>
    <row r="2610" spans="1:2">
      <c r="A2610" s="42" t="s">
        <v>20202</v>
      </c>
      <c r="B2610" s="42" t="s">
        <v>2393</v>
      </c>
    </row>
    <row r="2611" spans="1:2">
      <c r="A2611" s="42" t="s">
        <v>20203</v>
      </c>
      <c r="B2611" s="42" t="s">
        <v>2394</v>
      </c>
    </row>
    <row r="2612" spans="1:2">
      <c r="A2612" s="42" t="s">
        <v>20204</v>
      </c>
      <c r="B2612" s="42" t="s">
        <v>2395</v>
      </c>
    </row>
    <row r="2613" spans="1:2">
      <c r="A2613" s="42" t="s">
        <v>20205</v>
      </c>
      <c r="B2613" s="42" t="s">
        <v>2396</v>
      </c>
    </row>
    <row r="2614" spans="1:2">
      <c r="A2614" s="42" t="s">
        <v>20206</v>
      </c>
      <c r="B2614" s="42" t="s">
        <v>2397</v>
      </c>
    </row>
    <row r="2615" spans="1:2">
      <c r="A2615" s="42" t="s">
        <v>20207</v>
      </c>
      <c r="B2615" s="42" t="s">
        <v>2398</v>
      </c>
    </row>
    <row r="2616" spans="1:2">
      <c r="A2616" s="42" t="s">
        <v>20208</v>
      </c>
      <c r="B2616" s="42" t="s">
        <v>2399</v>
      </c>
    </row>
    <row r="2617" spans="1:2">
      <c r="A2617" s="42" t="s">
        <v>20209</v>
      </c>
      <c r="B2617" s="42" t="s">
        <v>2400</v>
      </c>
    </row>
    <row r="2618" spans="1:2">
      <c r="A2618" s="42" t="s">
        <v>20210</v>
      </c>
      <c r="B2618" s="42" t="s">
        <v>2401</v>
      </c>
    </row>
    <row r="2619" spans="1:2">
      <c r="A2619" s="42" t="s">
        <v>20211</v>
      </c>
      <c r="B2619" s="42" t="s">
        <v>2402</v>
      </c>
    </row>
    <row r="2620" spans="1:2">
      <c r="A2620" s="42" t="s">
        <v>20212</v>
      </c>
      <c r="B2620" s="42" t="s">
        <v>2403</v>
      </c>
    </row>
    <row r="2621" spans="1:2">
      <c r="A2621" s="42" t="s">
        <v>20213</v>
      </c>
      <c r="B2621" s="42" t="s">
        <v>2404</v>
      </c>
    </row>
    <row r="2622" spans="1:2">
      <c r="A2622" s="42" t="s">
        <v>20214</v>
      </c>
      <c r="B2622" s="42" t="s">
        <v>2405</v>
      </c>
    </row>
    <row r="2623" spans="1:2">
      <c r="A2623" s="42" t="s">
        <v>20215</v>
      </c>
      <c r="B2623" s="42" t="s">
        <v>2406</v>
      </c>
    </row>
    <row r="2624" spans="1:2">
      <c r="A2624" s="42" t="s">
        <v>20216</v>
      </c>
      <c r="B2624" s="42" t="s">
        <v>2407</v>
      </c>
    </row>
    <row r="2625" spans="1:2">
      <c r="A2625" s="42" t="s">
        <v>20217</v>
      </c>
      <c r="B2625" s="42" t="s">
        <v>2408</v>
      </c>
    </row>
    <row r="2626" spans="1:2">
      <c r="A2626" s="42" t="s">
        <v>20218</v>
      </c>
      <c r="B2626" s="42" t="s">
        <v>2409</v>
      </c>
    </row>
    <row r="2627" spans="1:2">
      <c r="A2627" s="42" t="s">
        <v>20219</v>
      </c>
      <c r="B2627" s="42" t="s">
        <v>2410</v>
      </c>
    </row>
    <row r="2628" spans="1:2">
      <c r="A2628" s="42" t="s">
        <v>20220</v>
      </c>
      <c r="B2628" s="42" t="s">
        <v>2411</v>
      </c>
    </row>
    <row r="2629" spans="1:2">
      <c r="A2629" s="42" t="s">
        <v>20221</v>
      </c>
      <c r="B2629" s="42" t="s">
        <v>16777</v>
      </c>
    </row>
    <row r="2630" spans="1:2">
      <c r="A2630" s="42" t="s">
        <v>20222</v>
      </c>
      <c r="B2630" s="42" t="s">
        <v>16778</v>
      </c>
    </row>
    <row r="2631" spans="1:2">
      <c r="A2631" s="42" t="s">
        <v>20223</v>
      </c>
      <c r="B2631" s="42" t="s">
        <v>2412</v>
      </c>
    </row>
    <row r="2632" spans="1:2">
      <c r="A2632" s="42" t="s">
        <v>20224</v>
      </c>
      <c r="B2632" s="42" t="s">
        <v>2413</v>
      </c>
    </row>
    <row r="2633" spans="1:2">
      <c r="A2633" s="42" t="s">
        <v>20225</v>
      </c>
      <c r="B2633" s="42" t="s">
        <v>2414</v>
      </c>
    </row>
    <row r="2634" spans="1:2">
      <c r="A2634" s="42" t="s">
        <v>20226</v>
      </c>
      <c r="B2634" s="42" t="s">
        <v>2415</v>
      </c>
    </row>
    <row r="2635" spans="1:2">
      <c r="A2635" s="42" t="s">
        <v>20227</v>
      </c>
      <c r="B2635" s="42" t="s">
        <v>2416</v>
      </c>
    </row>
    <row r="2636" spans="1:2">
      <c r="A2636" s="42" t="s">
        <v>20228</v>
      </c>
      <c r="B2636" s="42" t="s">
        <v>2417</v>
      </c>
    </row>
    <row r="2637" spans="1:2">
      <c r="A2637" s="42" t="s">
        <v>20229</v>
      </c>
      <c r="B2637" s="42" t="s">
        <v>2418</v>
      </c>
    </row>
    <row r="2638" spans="1:2">
      <c r="A2638" s="42" t="s">
        <v>20230</v>
      </c>
      <c r="B2638" s="42" t="s">
        <v>2419</v>
      </c>
    </row>
    <row r="2639" spans="1:2">
      <c r="A2639" s="42" t="s">
        <v>20231</v>
      </c>
      <c r="B2639" s="42" t="s">
        <v>16779</v>
      </c>
    </row>
    <row r="2640" spans="1:2">
      <c r="A2640" s="42" t="s">
        <v>20232</v>
      </c>
      <c r="B2640" s="42" t="s">
        <v>2420</v>
      </c>
    </row>
    <row r="2641" spans="1:2">
      <c r="A2641" s="42" t="s">
        <v>20233</v>
      </c>
      <c r="B2641" s="42" t="s">
        <v>2421</v>
      </c>
    </row>
    <row r="2642" spans="1:2">
      <c r="A2642" s="42" t="s">
        <v>20234</v>
      </c>
      <c r="B2642" s="42" t="s">
        <v>2422</v>
      </c>
    </row>
    <row r="2643" spans="1:2">
      <c r="A2643" s="42" t="s">
        <v>20235</v>
      </c>
      <c r="B2643" s="42" t="s">
        <v>2423</v>
      </c>
    </row>
    <row r="2644" spans="1:2">
      <c r="A2644" s="42" t="s">
        <v>20236</v>
      </c>
      <c r="B2644" s="42" t="s">
        <v>2424</v>
      </c>
    </row>
    <row r="2645" spans="1:2">
      <c r="A2645" s="42" t="s">
        <v>20237</v>
      </c>
      <c r="B2645" s="42" t="s">
        <v>2425</v>
      </c>
    </row>
    <row r="2646" spans="1:2">
      <c r="A2646" s="42" t="s">
        <v>20238</v>
      </c>
      <c r="B2646" s="42" t="s">
        <v>2426</v>
      </c>
    </row>
    <row r="2647" spans="1:2">
      <c r="A2647" s="42" t="s">
        <v>20239</v>
      </c>
      <c r="B2647" s="42" t="s">
        <v>2427</v>
      </c>
    </row>
    <row r="2648" spans="1:2">
      <c r="A2648" s="42" t="s">
        <v>20240</v>
      </c>
      <c r="B2648" s="42" t="s">
        <v>2428</v>
      </c>
    </row>
    <row r="2649" spans="1:2">
      <c r="A2649" s="42" t="s">
        <v>20241</v>
      </c>
      <c r="B2649" s="42" t="s">
        <v>2429</v>
      </c>
    </row>
    <row r="2650" spans="1:2">
      <c r="A2650" s="42" t="s">
        <v>20242</v>
      </c>
      <c r="B2650" s="42" t="s">
        <v>2430</v>
      </c>
    </row>
    <row r="2651" spans="1:2">
      <c r="A2651" s="42" t="s">
        <v>20243</v>
      </c>
      <c r="B2651" s="42" t="s">
        <v>2431</v>
      </c>
    </row>
    <row r="2652" spans="1:2">
      <c r="A2652" s="42" t="s">
        <v>20244</v>
      </c>
      <c r="B2652" s="42" t="s">
        <v>2432</v>
      </c>
    </row>
    <row r="2653" spans="1:2">
      <c r="A2653" s="42" t="s">
        <v>20245</v>
      </c>
      <c r="B2653" s="42" t="s">
        <v>2433</v>
      </c>
    </row>
    <row r="2654" spans="1:2">
      <c r="A2654" s="42" t="s">
        <v>20246</v>
      </c>
      <c r="B2654" s="42" t="s">
        <v>2434</v>
      </c>
    </row>
    <row r="2655" spans="1:2">
      <c r="A2655" s="42" t="s">
        <v>20247</v>
      </c>
      <c r="B2655" s="42" t="s">
        <v>2435</v>
      </c>
    </row>
    <row r="2656" spans="1:2">
      <c r="A2656" s="42" t="s">
        <v>20248</v>
      </c>
      <c r="B2656" s="42" t="s">
        <v>2436</v>
      </c>
    </row>
    <row r="2657" spans="1:2">
      <c r="A2657" s="42" t="s">
        <v>20249</v>
      </c>
      <c r="B2657" s="42" t="s">
        <v>2437</v>
      </c>
    </row>
    <row r="2658" spans="1:2">
      <c r="A2658" s="42" t="s">
        <v>20250</v>
      </c>
      <c r="B2658" s="42" t="s">
        <v>2438</v>
      </c>
    </row>
    <row r="2659" spans="1:2">
      <c r="A2659" s="42" t="s">
        <v>20251</v>
      </c>
      <c r="B2659" s="42" t="s">
        <v>2439</v>
      </c>
    </row>
    <row r="2660" spans="1:2">
      <c r="A2660" s="42" t="s">
        <v>20252</v>
      </c>
      <c r="B2660" s="42" t="s">
        <v>2440</v>
      </c>
    </row>
    <row r="2661" spans="1:2">
      <c r="A2661" s="42" t="s">
        <v>20253</v>
      </c>
      <c r="B2661" s="42" t="s">
        <v>2441</v>
      </c>
    </row>
    <row r="2662" spans="1:2">
      <c r="A2662" s="42" t="s">
        <v>20254</v>
      </c>
      <c r="B2662" s="42" t="s">
        <v>2442</v>
      </c>
    </row>
    <row r="2663" spans="1:2">
      <c r="A2663" s="42" t="s">
        <v>20255</v>
      </c>
      <c r="B2663" s="42" t="s">
        <v>2443</v>
      </c>
    </row>
    <row r="2664" spans="1:2">
      <c r="A2664" s="42" t="s">
        <v>20256</v>
      </c>
      <c r="B2664" s="42" t="s">
        <v>2444</v>
      </c>
    </row>
    <row r="2665" spans="1:2">
      <c r="A2665" s="42" t="s">
        <v>20257</v>
      </c>
      <c r="B2665" s="42" t="s">
        <v>2445</v>
      </c>
    </row>
    <row r="2666" spans="1:2">
      <c r="A2666" s="42" t="s">
        <v>20258</v>
      </c>
      <c r="B2666" s="42" t="s">
        <v>2446</v>
      </c>
    </row>
    <row r="2667" spans="1:2">
      <c r="A2667" s="42" t="s">
        <v>20259</v>
      </c>
      <c r="B2667" s="42" t="s">
        <v>2447</v>
      </c>
    </row>
    <row r="2668" spans="1:2">
      <c r="A2668" s="42" t="s">
        <v>20260</v>
      </c>
      <c r="B2668" s="42" t="s">
        <v>2448</v>
      </c>
    </row>
    <row r="2669" spans="1:2">
      <c r="A2669" s="42" t="s">
        <v>20261</v>
      </c>
      <c r="B2669" s="42" t="s">
        <v>2449</v>
      </c>
    </row>
    <row r="2670" spans="1:2">
      <c r="A2670" s="42" t="s">
        <v>20262</v>
      </c>
      <c r="B2670" s="42" t="s">
        <v>2450</v>
      </c>
    </row>
    <row r="2671" spans="1:2">
      <c r="A2671" s="42" t="s">
        <v>20263</v>
      </c>
      <c r="B2671" s="42" t="s">
        <v>2451</v>
      </c>
    </row>
    <row r="2672" spans="1:2">
      <c r="A2672" s="42" t="s">
        <v>20264</v>
      </c>
      <c r="B2672" s="42" t="s">
        <v>2452</v>
      </c>
    </row>
    <row r="2673" spans="1:2">
      <c r="A2673" s="42" t="s">
        <v>20265</v>
      </c>
      <c r="B2673" s="42" t="s">
        <v>2453</v>
      </c>
    </row>
    <row r="2674" spans="1:2">
      <c r="A2674" s="42" t="s">
        <v>20266</v>
      </c>
      <c r="B2674" s="42" t="s">
        <v>2454</v>
      </c>
    </row>
    <row r="2675" spans="1:2">
      <c r="A2675" s="42" t="s">
        <v>20267</v>
      </c>
      <c r="B2675" s="42" t="s">
        <v>2455</v>
      </c>
    </row>
    <row r="2676" spans="1:2">
      <c r="A2676" s="42" t="s">
        <v>20268</v>
      </c>
      <c r="B2676" s="42" t="s">
        <v>2456</v>
      </c>
    </row>
    <row r="2677" spans="1:2">
      <c r="A2677" s="42" t="s">
        <v>20269</v>
      </c>
      <c r="B2677" s="42" t="s">
        <v>2457</v>
      </c>
    </row>
    <row r="2678" spans="1:2">
      <c r="A2678" s="42" t="s">
        <v>20270</v>
      </c>
      <c r="B2678" s="42" t="s">
        <v>16780</v>
      </c>
    </row>
    <row r="2679" spans="1:2">
      <c r="A2679" s="42" t="s">
        <v>20271</v>
      </c>
      <c r="B2679" s="42" t="s">
        <v>2458</v>
      </c>
    </row>
    <row r="2680" spans="1:2">
      <c r="A2680" s="42" t="s">
        <v>20272</v>
      </c>
      <c r="B2680" s="42" t="s">
        <v>2459</v>
      </c>
    </row>
    <row r="2681" spans="1:2">
      <c r="A2681" s="42" t="s">
        <v>20273</v>
      </c>
      <c r="B2681" s="42" t="s">
        <v>2460</v>
      </c>
    </row>
    <row r="2682" spans="1:2">
      <c r="A2682" s="42" t="s">
        <v>20274</v>
      </c>
      <c r="B2682" s="42" t="s">
        <v>2461</v>
      </c>
    </row>
    <row r="2683" spans="1:2">
      <c r="A2683" s="42" t="s">
        <v>20275</v>
      </c>
      <c r="B2683" s="42" t="s">
        <v>2462</v>
      </c>
    </row>
    <row r="2684" spans="1:2">
      <c r="A2684" s="42" t="s">
        <v>20276</v>
      </c>
      <c r="B2684" s="42" t="s">
        <v>2463</v>
      </c>
    </row>
    <row r="2685" spans="1:2">
      <c r="A2685" s="42" t="s">
        <v>20277</v>
      </c>
      <c r="B2685" s="42" t="s">
        <v>2464</v>
      </c>
    </row>
    <row r="2686" spans="1:2">
      <c r="A2686" s="42" t="s">
        <v>20278</v>
      </c>
      <c r="B2686" s="42" t="s">
        <v>2465</v>
      </c>
    </row>
    <row r="2687" spans="1:2">
      <c r="A2687" s="42" t="s">
        <v>20279</v>
      </c>
      <c r="B2687" s="42" t="s">
        <v>2466</v>
      </c>
    </row>
    <row r="2688" spans="1:2">
      <c r="A2688" s="42" t="s">
        <v>20280</v>
      </c>
      <c r="B2688" s="42" t="s">
        <v>2467</v>
      </c>
    </row>
    <row r="2689" spans="1:2">
      <c r="A2689" s="42" t="s">
        <v>20281</v>
      </c>
      <c r="B2689" s="42" t="s">
        <v>2468</v>
      </c>
    </row>
    <row r="2690" spans="1:2">
      <c r="A2690" s="42" t="s">
        <v>20282</v>
      </c>
      <c r="B2690" s="42" t="s">
        <v>2469</v>
      </c>
    </row>
    <row r="2691" spans="1:2">
      <c r="A2691" s="42" t="s">
        <v>20283</v>
      </c>
      <c r="B2691" s="42" t="s">
        <v>2470</v>
      </c>
    </row>
    <row r="2692" spans="1:2">
      <c r="A2692" s="42" t="s">
        <v>20284</v>
      </c>
      <c r="B2692" s="42" t="s">
        <v>2471</v>
      </c>
    </row>
    <row r="2693" spans="1:2">
      <c r="A2693" s="42" t="s">
        <v>20285</v>
      </c>
      <c r="B2693" s="42" t="s">
        <v>2472</v>
      </c>
    </row>
    <row r="2694" spans="1:2">
      <c r="A2694" s="42" t="s">
        <v>20286</v>
      </c>
      <c r="B2694" s="42" t="s">
        <v>2473</v>
      </c>
    </row>
    <row r="2695" spans="1:2">
      <c r="A2695" s="42" t="s">
        <v>20287</v>
      </c>
      <c r="B2695" s="42" t="s">
        <v>2474</v>
      </c>
    </row>
    <row r="2696" spans="1:2">
      <c r="A2696" s="42" t="s">
        <v>20288</v>
      </c>
      <c r="B2696" s="42" t="s">
        <v>2475</v>
      </c>
    </row>
    <row r="2697" spans="1:2">
      <c r="A2697" s="42" t="s">
        <v>20289</v>
      </c>
      <c r="B2697" s="42" t="s">
        <v>2476</v>
      </c>
    </row>
    <row r="2698" spans="1:2">
      <c r="A2698" s="42" t="s">
        <v>20290</v>
      </c>
      <c r="B2698" s="42" t="s">
        <v>2477</v>
      </c>
    </row>
    <row r="2699" spans="1:2">
      <c r="A2699" s="42" t="s">
        <v>20291</v>
      </c>
      <c r="B2699" s="42" t="s">
        <v>2478</v>
      </c>
    </row>
    <row r="2700" spans="1:2">
      <c r="A2700" s="42" t="s">
        <v>20292</v>
      </c>
      <c r="B2700" s="42" t="s">
        <v>2479</v>
      </c>
    </row>
    <row r="2701" spans="1:2">
      <c r="A2701" s="42" t="s">
        <v>20293</v>
      </c>
      <c r="B2701" s="42" t="s">
        <v>2480</v>
      </c>
    </row>
    <row r="2702" spans="1:2">
      <c r="A2702" s="42" t="s">
        <v>20294</v>
      </c>
      <c r="B2702" s="42" t="s">
        <v>2481</v>
      </c>
    </row>
    <row r="2703" spans="1:2">
      <c r="A2703" s="42" t="s">
        <v>20295</v>
      </c>
      <c r="B2703" s="42" t="s">
        <v>2482</v>
      </c>
    </row>
    <row r="2704" spans="1:2">
      <c r="A2704" s="42" t="s">
        <v>20296</v>
      </c>
      <c r="B2704" s="42" t="s">
        <v>2483</v>
      </c>
    </row>
    <row r="2705" spans="1:2">
      <c r="A2705" s="42" t="s">
        <v>20297</v>
      </c>
      <c r="B2705" s="42" t="s">
        <v>2484</v>
      </c>
    </row>
    <row r="2706" spans="1:2">
      <c r="A2706" s="42" t="s">
        <v>20298</v>
      </c>
      <c r="B2706" s="42" t="s">
        <v>2485</v>
      </c>
    </row>
    <row r="2707" spans="1:2">
      <c r="A2707" s="42" t="s">
        <v>20299</v>
      </c>
      <c r="B2707" s="42" t="s">
        <v>2486</v>
      </c>
    </row>
    <row r="2708" spans="1:2">
      <c r="A2708" s="42" t="s">
        <v>20300</v>
      </c>
      <c r="B2708" s="42" t="s">
        <v>2487</v>
      </c>
    </row>
    <row r="2709" spans="1:2">
      <c r="A2709" s="42" t="s">
        <v>20301</v>
      </c>
      <c r="B2709" s="42" t="s">
        <v>2488</v>
      </c>
    </row>
    <row r="2710" spans="1:2">
      <c r="A2710" s="42" t="s">
        <v>20302</v>
      </c>
      <c r="B2710" s="42" t="s">
        <v>2489</v>
      </c>
    </row>
    <row r="2711" spans="1:2">
      <c r="A2711" s="42" t="s">
        <v>20303</v>
      </c>
      <c r="B2711" s="42" t="s">
        <v>2490</v>
      </c>
    </row>
    <row r="2712" spans="1:2">
      <c r="A2712" s="42" t="s">
        <v>20304</v>
      </c>
      <c r="B2712" s="42" t="s">
        <v>2491</v>
      </c>
    </row>
    <row r="2713" spans="1:2">
      <c r="A2713" s="42" t="s">
        <v>20305</v>
      </c>
      <c r="B2713" s="42" t="s">
        <v>2492</v>
      </c>
    </row>
    <row r="2714" spans="1:2">
      <c r="A2714" s="42" t="s">
        <v>20306</v>
      </c>
      <c r="B2714" s="42" t="s">
        <v>2493</v>
      </c>
    </row>
    <row r="2715" spans="1:2">
      <c r="A2715" s="42" t="s">
        <v>20307</v>
      </c>
      <c r="B2715" s="42" t="s">
        <v>2494</v>
      </c>
    </row>
    <row r="2716" spans="1:2">
      <c r="A2716" s="42" t="s">
        <v>20308</v>
      </c>
      <c r="B2716" s="42" t="s">
        <v>2495</v>
      </c>
    </row>
    <row r="2717" spans="1:2">
      <c r="A2717" s="42" t="s">
        <v>20309</v>
      </c>
      <c r="B2717" s="42" t="s">
        <v>2496</v>
      </c>
    </row>
    <row r="2718" spans="1:2">
      <c r="A2718" s="42" t="s">
        <v>20310</v>
      </c>
      <c r="B2718" s="42" t="s">
        <v>2497</v>
      </c>
    </row>
    <row r="2719" spans="1:2">
      <c r="A2719" s="42" t="s">
        <v>20311</v>
      </c>
      <c r="B2719" s="42" t="s">
        <v>2498</v>
      </c>
    </row>
    <row r="2720" spans="1:2">
      <c r="A2720" s="42" t="s">
        <v>20312</v>
      </c>
      <c r="B2720" s="42" t="s">
        <v>2499</v>
      </c>
    </row>
    <row r="2721" spans="1:2">
      <c r="A2721" s="42" t="s">
        <v>20313</v>
      </c>
      <c r="B2721" s="42" t="s">
        <v>2500</v>
      </c>
    </row>
    <row r="2722" spans="1:2">
      <c r="A2722" s="42" t="s">
        <v>20314</v>
      </c>
      <c r="B2722" s="42" t="s">
        <v>2501</v>
      </c>
    </row>
    <row r="2723" spans="1:2">
      <c r="A2723" s="42" t="s">
        <v>20315</v>
      </c>
      <c r="B2723" s="42" t="s">
        <v>2502</v>
      </c>
    </row>
    <row r="2724" spans="1:2">
      <c r="A2724" s="42" t="s">
        <v>20316</v>
      </c>
      <c r="B2724" s="42" t="s">
        <v>2503</v>
      </c>
    </row>
    <row r="2725" spans="1:2">
      <c r="A2725" s="42" t="s">
        <v>20317</v>
      </c>
      <c r="B2725" s="42" t="s">
        <v>2504</v>
      </c>
    </row>
    <row r="2726" spans="1:2">
      <c r="A2726" s="42" t="s">
        <v>20318</v>
      </c>
      <c r="B2726" s="42" t="s">
        <v>2505</v>
      </c>
    </row>
    <row r="2727" spans="1:2">
      <c r="A2727" s="42" t="s">
        <v>20319</v>
      </c>
      <c r="B2727" s="42" t="s">
        <v>2506</v>
      </c>
    </row>
    <row r="2728" spans="1:2">
      <c r="A2728" s="42" t="s">
        <v>20320</v>
      </c>
      <c r="B2728" s="42" t="s">
        <v>2507</v>
      </c>
    </row>
    <row r="2729" spans="1:2">
      <c r="A2729" s="42" t="s">
        <v>20321</v>
      </c>
      <c r="B2729" s="42" t="s">
        <v>2508</v>
      </c>
    </row>
    <row r="2730" spans="1:2">
      <c r="A2730" s="42" t="s">
        <v>20322</v>
      </c>
      <c r="B2730" s="42" t="s">
        <v>2509</v>
      </c>
    </row>
    <row r="2731" spans="1:2">
      <c r="A2731" s="42" t="s">
        <v>20323</v>
      </c>
      <c r="B2731" s="42" t="s">
        <v>2510</v>
      </c>
    </row>
    <row r="2732" spans="1:2">
      <c r="A2732" s="42" t="s">
        <v>20324</v>
      </c>
      <c r="B2732" s="42" t="s">
        <v>2511</v>
      </c>
    </row>
    <row r="2733" spans="1:2">
      <c r="A2733" s="42" t="s">
        <v>20325</v>
      </c>
      <c r="B2733" s="42" t="s">
        <v>2512</v>
      </c>
    </row>
    <row r="2734" spans="1:2">
      <c r="A2734" s="42" t="s">
        <v>20326</v>
      </c>
      <c r="B2734" s="42" t="s">
        <v>2513</v>
      </c>
    </row>
    <row r="2735" spans="1:2">
      <c r="A2735" s="42" t="s">
        <v>20327</v>
      </c>
      <c r="B2735" s="42" t="s">
        <v>2514</v>
      </c>
    </row>
    <row r="2736" spans="1:2">
      <c r="A2736" s="42" t="s">
        <v>20328</v>
      </c>
      <c r="B2736" s="42" t="s">
        <v>2515</v>
      </c>
    </row>
    <row r="2737" spans="1:2">
      <c r="A2737" s="42" t="s">
        <v>20329</v>
      </c>
      <c r="B2737" s="42" t="s">
        <v>2516</v>
      </c>
    </row>
    <row r="2738" spans="1:2">
      <c r="A2738" s="42" t="s">
        <v>20330</v>
      </c>
      <c r="B2738" s="42" t="s">
        <v>2517</v>
      </c>
    </row>
    <row r="2739" spans="1:2">
      <c r="A2739" s="42" t="s">
        <v>20331</v>
      </c>
      <c r="B2739" s="42" t="s">
        <v>2518</v>
      </c>
    </row>
    <row r="2740" spans="1:2">
      <c r="A2740" s="42" t="s">
        <v>20332</v>
      </c>
      <c r="B2740" s="42" t="s">
        <v>2519</v>
      </c>
    </row>
    <row r="2741" spans="1:2">
      <c r="A2741" s="42" t="s">
        <v>20333</v>
      </c>
      <c r="B2741" s="42" t="s">
        <v>2520</v>
      </c>
    </row>
    <row r="2742" spans="1:2">
      <c r="A2742" s="42" t="s">
        <v>20334</v>
      </c>
      <c r="B2742" s="42" t="s">
        <v>2521</v>
      </c>
    </row>
    <row r="2743" spans="1:2">
      <c r="A2743" s="42" t="s">
        <v>20335</v>
      </c>
      <c r="B2743" s="42" t="s">
        <v>2522</v>
      </c>
    </row>
    <row r="2744" spans="1:2">
      <c r="A2744" s="42" t="s">
        <v>20336</v>
      </c>
      <c r="B2744" s="42" t="s">
        <v>2523</v>
      </c>
    </row>
    <row r="2745" spans="1:2">
      <c r="A2745" s="42" t="s">
        <v>20337</v>
      </c>
      <c r="B2745" s="42" t="s">
        <v>2524</v>
      </c>
    </row>
    <row r="2746" spans="1:2">
      <c r="A2746" s="42" t="s">
        <v>20338</v>
      </c>
      <c r="B2746" s="42" t="s">
        <v>2525</v>
      </c>
    </row>
    <row r="2747" spans="1:2">
      <c r="A2747" s="42" t="s">
        <v>20339</v>
      </c>
      <c r="B2747" s="42" t="s">
        <v>2526</v>
      </c>
    </row>
    <row r="2748" spans="1:2">
      <c r="A2748" s="42" t="s">
        <v>20340</v>
      </c>
      <c r="B2748" s="42" t="s">
        <v>2527</v>
      </c>
    </row>
    <row r="2749" spans="1:2">
      <c r="A2749" s="42" t="s">
        <v>20341</v>
      </c>
      <c r="B2749" s="42" t="s">
        <v>2528</v>
      </c>
    </row>
    <row r="2750" spans="1:2">
      <c r="A2750" s="42" t="s">
        <v>20342</v>
      </c>
      <c r="B2750" s="42" t="s">
        <v>2529</v>
      </c>
    </row>
    <row r="2751" spans="1:2">
      <c r="A2751" s="42" t="s">
        <v>20343</v>
      </c>
      <c r="B2751" s="42" t="s">
        <v>2530</v>
      </c>
    </row>
    <row r="2752" spans="1:2">
      <c r="A2752" s="42" t="s">
        <v>20344</v>
      </c>
      <c r="B2752" s="42" t="s">
        <v>2531</v>
      </c>
    </row>
    <row r="2753" spans="1:2">
      <c r="A2753" s="42" t="s">
        <v>20345</v>
      </c>
      <c r="B2753" s="42" t="s">
        <v>2532</v>
      </c>
    </row>
    <row r="2754" spans="1:2">
      <c r="A2754" s="42" t="s">
        <v>20346</v>
      </c>
      <c r="B2754" s="42" t="s">
        <v>2533</v>
      </c>
    </row>
    <row r="2755" spans="1:2">
      <c r="A2755" s="42" t="s">
        <v>20347</v>
      </c>
      <c r="B2755" s="42" t="s">
        <v>16781</v>
      </c>
    </row>
    <row r="2756" spans="1:2">
      <c r="A2756" s="42" t="s">
        <v>20348</v>
      </c>
      <c r="B2756" s="42" t="s">
        <v>16782</v>
      </c>
    </row>
    <row r="2757" spans="1:2">
      <c r="A2757" s="42" t="s">
        <v>20349</v>
      </c>
      <c r="B2757" s="42" t="s">
        <v>2534</v>
      </c>
    </row>
    <row r="2758" spans="1:2">
      <c r="A2758" s="42" t="s">
        <v>20350</v>
      </c>
      <c r="B2758" s="42" t="s">
        <v>2535</v>
      </c>
    </row>
    <row r="2759" spans="1:2">
      <c r="A2759" s="42" t="s">
        <v>20351</v>
      </c>
      <c r="B2759" s="42" t="s">
        <v>2536</v>
      </c>
    </row>
    <row r="2760" spans="1:2">
      <c r="A2760" s="42" t="s">
        <v>20352</v>
      </c>
      <c r="B2760" s="42" t="s">
        <v>2537</v>
      </c>
    </row>
    <row r="2761" spans="1:2">
      <c r="A2761" s="42" t="s">
        <v>20353</v>
      </c>
      <c r="B2761" s="42" t="s">
        <v>2538</v>
      </c>
    </row>
    <row r="2762" spans="1:2">
      <c r="A2762" s="42" t="s">
        <v>20354</v>
      </c>
      <c r="B2762" s="42" t="s">
        <v>2539</v>
      </c>
    </row>
    <row r="2763" spans="1:2">
      <c r="A2763" s="42" t="s">
        <v>20355</v>
      </c>
      <c r="B2763" s="42" t="s">
        <v>2540</v>
      </c>
    </row>
    <row r="2764" spans="1:2">
      <c r="A2764" s="42" t="s">
        <v>20356</v>
      </c>
      <c r="B2764" s="42" t="s">
        <v>2541</v>
      </c>
    </row>
    <row r="2765" spans="1:2">
      <c r="A2765" s="42" t="s">
        <v>20357</v>
      </c>
      <c r="B2765" s="42" t="s">
        <v>2542</v>
      </c>
    </row>
    <row r="2766" spans="1:2">
      <c r="A2766" s="42" t="s">
        <v>20358</v>
      </c>
      <c r="B2766" s="42" t="s">
        <v>2543</v>
      </c>
    </row>
    <row r="2767" spans="1:2">
      <c r="A2767" s="42" t="s">
        <v>20359</v>
      </c>
      <c r="B2767" s="42" t="s">
        <v>2544</v>
      </c>
    </row>
    <row r="2768" spans="1:2">
      <c r="A2768" s="42" t="s">
        <v>20360</v>
      </c>
      <c r="B2768" s="42" t="s">
        <v>2545</v>
      </c>
    </row>
    <row r="2769" spans="1:2">
      <c r="A2769" s="42" t="s">
        <v>20361</v>
      </c>
      <c r="B2769" s="42" t="s">
        <v>2546</v>
      </c>
    </row>
    <row r="2770" spans="1:2">
      <c r="A2770" s="42" t="s">
        <v>20362</v>
      </c>
      <c r="B2770" s="42" t="s">
        <v>2547</v>
      </c>
    </row>
    <row r="2771" spans="1:2">
      <c r="A2771" s="42" t="s">
        <v>20363</v>
      </c>
      <c r="B2771" s="42" t="s">
        <v>2548</v>
      </c>
    </row>
    <row r="2772" spans="1:2">
      <c r="A2772" s="42" t="s">
        <v>20364</v>
      </c>
      <c r="B2772" s="42" t="s">
        <v>2549</v>
      </c>
    </row>
    <row r="2773" spans="1:2">
      <c r="A2773" s="42" t="s">
        <v>20365</v>
      </c>
      <c r="B2773" s="42" t="s">
        <v>2550</v>
      </c>
    </row>
    <row r="2774" spans="1:2">
      <c r="A2774" s="42" t="s">
        <v>20366</v>
      </c>
      <c r="B2774" s="42" t="s">
        <v>2551</v>
      </c>
    </row>
    <row r="2775" spans="1:2">
      <c r="A2775" s="42" t="s">
        <v>20367</v>
      </c>
      <c r="B2775" s="42" t="s">
        <v>2552</v>
      </c>
    </row>
    <row r="2776" spans="1:2">
      <c r="A2776" s="42" t="s">
        <v>20368</v>
      </c>
      <c r="B2776" s="42" t="s">
        <v>2553</v>
      </c>
    </row>
    <row r="2777" spans="1:2">
      <c r="A2777" s="42" t="s">
        <v>20369</v>
      </c>
      <c r="B2777" s="42" t="s">
        <v>2554</v>
      </c>
    </row>
    <row r="2778" spans="1:2">
      <c r="A2778" s="42" t="s">
        <v>20370</v>
      </c>
      <c r="B2778" s="42" t="s">
        <v>2555</v>
      </c>
    </row>
    <row r="2779" spans="1:2">
      <c r="A2779" s="42" t="s">
        <v>20371</v>
      </c>
      <c r="B2779" s="42" t="s">
        <v>2556</v>
      </c>
    </row>
    <row r="2780" spans="1:2">
      <c r="A2780" s="42" t="s">
        <v>20372</v>
      </c>
      <c r="B2780" s="42" t="s">
        <v>2557</v>
      </c>
    </row>
    <row r="2781" spans="1:2">
      <c r="A2781" s="42" t="s">
        <v>20373</v>
      </c>
      <c r="B2781" s="42" t="s">
        <v>2558</v>
      </c>
    </row>
    <row r="2782" spans="1:2">
      <c r="A2782" s="42" t="s">
        <v>20374</v>
      </c>
      <c r="B2782" s="42" t="s">
        <v>16783</v>
      </c>
    </row>
    <row r="2783" spans="1:2">
      <c r="A2783" s="42" t="s">
        <v>20375</v>
      </c>
      <c r="B2783" s="42" t="s">
        <v>16784</v>
      </c>
    </row>
    <row r="2784" spans="1:2">
      <c r="A2784" s="42" t="s">
        <v>20376</v>
      </c>
      <c r="B2784" s="42" t="s">
        <v>2559</v>
      </c>
    </row>
    <row r="2785" spans="1:2">
      <c r="A2785" s="42" t="s">
        <v>20377</v>
      </c>
      <c r="B2785" s="42" t="s">
        <v>2560</v>
      </c>
    </row>
    <row r="2786" spans="1:2">
      <c r="A2786" s="42" t="s">
        <v>20378</v>
      </c>
      <c r="B2786" s="42" t="s">
        <v>2561</v>
      </c>
    </row>
    <row r="2787" spans="1:2">
      <c r="A2787" s="42" t="s">
        <v>20379</v>
      </c>
      <c r="B2787" s="42" t="s">
        <v>2562</v>
      </c>
    </row>
    <row r="2788" spans="1:2">
      <c r="A2788" s="42" t="s">
        <v>20380</v>
      </c>
      <c r="B2788" s="42" t="s">
        <v>2563</v>
      </c>
    </row>
    <row r="2789" spans="1:2">
      <c r="A2789" s="42" t="s">
        <v>20381</v>
      </c>
      <c r="B2789" s="42" t="s">
        <v>2564</v>
      </c>
    </row>
    <row r="2790" spans="1:2">
      <c r="A2790" s="42" t="s">
        <v>20382</v>
      </c>
      <c r="B2790" s="42" t="s">
        <v>2565</v>
      </c>
    </row>
    <row r="2791" spans="1:2">
      <c r="A2791" s="42" t="s">
        <v>20383</v>
      </c>
      <c r="B2791" s="42" t="s">
        <v>2566</v>
      </c>
    </row>
    <row r="2792" spans="1:2">
      <c r="A2792" s="42" t="s">
        <v>20384</v>
      </c>
      <c r="B2792" s="42" t="s">
        <v>2567</v>
      </c>
    </row>
    <row r="2793" spans="1:2">
      <c r="A2793" s="42" t="s">
        <v>20385</v>
      </c>
      <c r="B2793" s="42" t="s">
        <v>2568</v>
      </c>
    </row>
    <row r="2794" spans="1:2">
      <c r="A2794" s="42" t="s">
        <v>20386</v>
      </c>
      <c r="B2794" s="42" t="s">
        <v>2569</v>
      </c>
    </row>
    <row r="2795" spans="1:2">
      <c r="A2795" s="42" t="s">
        <v>20387</v>
      </c>
      <c r="B2795" s="42" t="s">
        <v>2570</v>
      </c>
    </row>
    <row r="2796" spans="1:2">
      <c r="A2796" s="42" t="s">
        <v>20388</v>
      </c>
      <c r="B2796" s="42" t="s">
        <v>2571</v>
      </c>
    </row>
    <row r="2797" spans="1:2">
      <c r="A2797" s="42" t="s">
        <v>20389</v>
      </c>
      <c r="B2797" s="42" t="s">
        <v>2572</v>
      </c>
    </row>
    <row r="2798" spans="1:2">
      <c r="A2798" s="42" t="s">
        <v>20390</v>
      </c>
      <c r="B2798" s="42" t="s">
        <v>2573</v>
      </c>
    </row>
    <row r="2799" spans="1:2">
      <c r="A2799" s="42" t="s">
        <v>20391</v>
      </c>
      <c r="B2799" s="42" t="s">
        <v>2574</v>
      </c>
    </row>
    <row r="2800" spans="1:2">
      <c r="A2800" s="42" t="s">
        <v>20392</v>
      </c>
      <c r="B2800" s="42" t="s">
        <v>2575</v>
      </c>
    </row>
    <row r="2801" spans="1:2">
      <c r="A2801" s="42" t="s">
        <v>20393</v>
      </c>
      <c r="B2801" s="42" t="s">
        <v>2576</v>
      </c>
    </row>
    <row r="2802" spans="1:2">
      <c r="A2802" s="42" t="s">
        <v>20394</v>
      </c>
      <c r="B2802" s="42" t="s">
        <v>2577</v>
      </c>
    </row>
    <row r="2803" spans="1:2">
      <c r="A2803" s="42" t="s">
        <v>20395</v>
      </c>
      <c r="B2803" s="42" t="s">
        <v>2578</v>
      </c>
    </row>
    <row r="2804" spans="1:2">
      <c r="A2804" s="42" t="s">
        <v>20396</v>
      </c>
      <c r="B2804" s="42" t="s">
        <v>2579</v>
      </c>
    </row>
    <row r="2805" spans="1:2">
      <c r="A2805" s="42" t="s">
        <v>20397</v>
      </c>
      <c r="B2805" s="42" t="s">
        <v>2580</v>
      </c>
    </row>
    <row r="2806" spans="1:2">
      <c r="A2806" s="42" t="s">
        <v>20398</v>
      </c>
      <c r="B2806" s="42" t="s">
        <v>2581</v>
      </c>
    </row>
    <row r="2807" spans="1:2">
      <c r="A2807" s="42" t="s">
        <v>20399</v>
      </c>
      <c r="B2807" s="42" t="s">
        <v>2582</v>
      </c>
    </row>
    <row r="2808" spans="1:2">
      <c r="A2808" s="42" t="s">
        <v>20400</v>
      </c>
      <c r="B2808" s="42" t="s">
        <v>2583</v>
      </c>
    </row>
    <row r="2809" spans="1:2">
      <c r="A2809" s="42" t="s">
        <v>20401</v>
      </c>
      <c r="B2809" s="42" t="s">
        <v>2584</v>
      </c>
    </row>
    <row r="2810" spans="1:2">
      <c r="A2810" s="42" t="s">
        <v>20402</v>
      </c>
      <c r="B2810" s="42" t="s">
        <v>2585</v>
      </c>
    </row>
    <row r="2811" spans="1:2">
      <c r="A2811" s="42" t="s">
        <v>20403</v>
      </c>
      <c r="B2811" s="42" t="s">
        <v>2586</v>
      </c>
    </row>
    <row r="2812" spans="1:2">
      <c r="A2812" s="42" t="s">
        <v>20404</v>
      </c>
      <c r="B2812" s="42" t="s">
        <v>2587</v>
      </c>
    </row>
    <row r="2813" spans="1:2">
      <c r="A2813" s="42" t="s">
        <v>20405</v>
      </c>
      <c r="B2813" s="42" t="s">
        <v>2588</v>
      </c>
    </row>
    <row r="2814" spans="1:2">
      <c r="A2814" s="42" t="s">
        <v>20406</v>
      </c>
      <c r="B2814" s="42" t="s">
        <v>2589</v>
      </c>
    </row>
    <row r="2815" spans="1:2">
      <c r="A2815" s="42" t="s">
        <v>20407</v>
      </c>
      <c r="B2815" s="42" t="s">
        <v>2590</v>
      </c>
    </row>
    <row r="2816" spans="1:2">
      <c r="A2816" s="42" t="s">
        <v>20408</v>
      </c>
      <c r="B2816" s="42" t="s">
        <v>2591</v>
      </c>
    </row>
    <row r="2817" spans="1:2">
      <c r="A2817" s="42" t="s">
        <v>20409</v>
      </c>
      <c r="B2817" s="42" t="s">
        <v>2592</v>
      </c>
    </row>
    <row r="2818" spans="1:2">
      <c r="A2818" s="42" t="s">
        <v>20410</v>
      </c>
      <c r="B2818" s="42" t="s">
        <v>2593</v>
      </c>
    </row>
    <row r="2819" spans="1:2">
      <c r="A2819" s="42" t="s">
        <v>20411</v>
      </c>
      <c r="B2819" s="42" t="s">
        <v>2594</v>
      </c>
    </row>
    <row r="2820" spans="1:2">
      <c r="A2820" s="42" t="s">
        <v>20412</v>
      </c>
      <c r="B2820" s="42" t="s">
        <v>2595</v>
      </c>
    </row>
    <row r="2821" spans="1:2">
      <c r="A2821" s="42" t="s">
        <v>20413</v>
      </c>
      <c r="B2821" s="42" t="s">
        <v>2596</v>
      </c>
    </row>
    <row r="2822" spans="1:2">
      <c r="A2822" s="42" t="s">
        <v>20414</v>
      </c>
      <c r="B2822" s="42" t="s">
        <v>2597</v>
      </c>
    </row>
    <row r="2823" spans="1:2">
      <c r="A2823" s="42" t="s">
        <v>20415</v>
      </c>
      <c r="B2823" s="42" t="s">
        <v>2598</v>
      </c>
    </row>
    <row r="2824" spans="1:2">
      <c r="A2824" s="42" t="s">
        <v>20416</v>
      </c>
      <c r="B2824" s="42" t="s">
        <v>2599</v>
      </c>
    </row>
    <row r="2825" spans="1:2">
      <c r="A2825" s="42" t="s">
        <v>20417</v>
      </c>
      <c r="B2825" s="42" t="s">
        <v>2600</v>
      </c>
    </row>
    <row r="2826" spans="1:2">
      <c r="A2826" s="42" t="s">
        <v>20418</v>
      </c>
      <c r="B2826" s="42" t="s">
        <v>2601</v>
      </c>
    </row>
    <row r="2827" spans="1:2">
      <c r="A2827" s="42" t="s">
        <v>20419</v>
      </c>
      <c r="B2827" s="42" t="s">
        <v>2602</v>
      </c>
    </row>
    <row r="2828" spans="1:2">
      <c r="A2828" s="42" t="s">
        <v>20420</v>
      </c>
      <c r="B2828" s="42" t="s">
        <v>2603</v>
      </c>
    </row>
    <row r="2829" spans="1:2">
      <c r="A2829" s="42" t="s">
        <v>20421</v>
      </c>
      <c r="B2829" s="42" t="s">
        <v>16785</v>
      </c>
    </row>
    <row r="2830" spans="1:2">
      <c r="A2830" s="42" t="s">
        <v>20422</v>
      </c>
      <c r="B2830" s="42" t="s">
        <v>2604</v>
      </c>
    </row>
    <row r="2831" spans="1:2">
      <c r="A2831" s="42" t="s">
        <v>20423</v>
      </c>
      <c r="B2831" s="42" t="s">
        <v>2605</v>
      </c>
    </row>
    <row r="2832" spans="1:2">
      <c r="A2832" s="42" t="s">
        <v>20424</v>
      </c>
      <c r="B2832" s="42" t="s">
        <v>2606</v>
      </c>
    </row>
    <row r="2833" spans="1:2">
      <c r="A2833" s="42" t="s">
        <v>20425</v>
      </c>
      <c r="B2833" s="42" t="s">
        <v>2607</v>
      </c>
    </row>
    <row r="2834" spans="1:2">
      <c r="A2834" s="42" t="s">
        <v>20426</v>
      </c>
      <c r="B2834" s="42" t="s">
        <v>2608</v>
      </c>
    </row>
    <row r="2835" spans="1:2">
      <c r="A2835" s="42" t="s">
        <v>20427</v>
      </c>
      <c r="B2835" s="42" t="s">
        <v>2609</v>
      </c>
    </row>
    <row r="2836" spans="1:2">
      <c r="A2836" s="42" t="s">
        <v>20428</v>
      </c>
      <c r="B2836" s="42" t="s">
        <v>2610</v>
      </c>
    </row>
    <row r="2837" spans="1:2">
      <c r="A2837" s="42" t="s">
        <v>20429</v>
      </c>
      <c r="B2837" s="42" t="s">
        <v>2611</v>
      </c>
    </row>
    <row r="2838" spans="1:2">
      <c r="A2838" s="42" t="s">
        <v>20430</v>
      </c>
      <c r="B2838" s="42" t="s">
        <v>2612</v>
      </c>
    </row>
    <row r="2839" spans="1:2">
      <c r="A2839" s="42" t="s">
        <v>20431</v>
      </c>
      <c r="B2839" s="42" t="s">
        <v>2613</v>
      </c>
    </row>
    <row r="2840" spans="1:2">
      <c r="A2840" s="42" t="s">
        <v>20432</v>
      </c>
      <c r="B2840" s="42" t="s">
        <v>2614</v>
      </c>
    </row>
    <row r="2841" spans="1:2">
      <c r="A2841" s="42" t="s">
        <v>20433</v>
      </c>
      <c r="B2841" s="42" t="s">
        <v>2615</v>
      </c>
    </row>
    <row r="2842" spans="1:2">
      <c r="A2842" s="42" t="s">
        <v>20434</v>
      </c>
      <c r="B2842" s="42" t="s">
        <v>2616</v>
      </c>
    </row>
    <row r="2843" spans="1:2">
      <c r="A2843" s="42" t="s">
        <v>20435</v>
      </c>
      <c r="B2843" s="42" t="s">
        <v>2617</v>
      </c>
    </row>
    <row r="2844" spans="1:2">
      <c r="A2844" s="42" t="s">
        <v>20436</v>
      </c>
      <c r="B2844" s="42" t="s">
        <v>2618</v>
      </c>
    </row>
    <row r="2845" spans="1:2">
      <c r="A2845" s="42" t="s">
        <v>20437</v>
      </c>
      <c r="B2845" s="42" t="s">
        <v>2619</v>
      </c>
    </row>
    <row r="2846" spans="1:2">
      <c r="A2846" s="42" t="s">
        <v>20438</v>
      </c>
      <c r="B2846" s="42" t="s">
        <v>2620</v>
      </c>
    </row>
    <row r="2847" spans="1:2">
      <c r="A2847" s="42" t="s">
        <v>20439</v>
      </c>
      <c r="B2847" s="42" t="s">
        <v>2621</v>
      </c>
    </row>
    <row r="2848" spans="1:2">
      <c r="A2848" s="42" t="s">
        <v>20440</v>
      </c>
      <c r="B2848" s="42" t="s">
        <v>2622</v>
      </c>
    </row>
    <row r="2849" spans="1:2">
      <c r="A2849" s="42" t="s">
        <v>20441</v>
      </c>
      <c r="B2849" s="42" t="s">
        <v>2623</v>
      </c>
    </row>
    <row r="2850" spans="1:2">
      <c r="A2850" s="42" t="s">
        <v>20442</v>
      </c>
      <c r="B2850" s="42" t="s">
        <v>2624</v>
      </c>
    </row>
    <row r="2851" spans="1:2">
      <c r="A2851" s="42" t="s">
        <v>20443</v>
      </c>
      <c r="B2851" s="42" t="s">
        <v>2625</v>
      </c>
    </row>
    <row r="2852" spans="1:2">
      <c r="A2852" s="42" t="s">
        <v>20444</v>
      </c>
      <c r="B2852" s="42" t="s">
        <v>2626</v>
      </c>
    </row>
    <row r="2853" spans="1:2">
      <c r="A2853" s="42" t="s">
        <v>20445</v>
      </c>
      <c r="B2853" s="42" t="s">
        <v>2627</v>
      </c>
    </row>
    <row r="2854" spans="1:2">
      <c r="A2854" s="42" t="s">
        <v>20446</v>
      </c>
      <c r="B2854" s="42" t="s">
        <v>2628</v>
      </c>
    </row>
    <row r="2855" spans="1:2">
      <c r="A2855" s="42" t="s">
        <v>20447</v>
      </c>
      <c r="B2855" s="42" t="s">
        <v>2629</v>
      </c>
    </row>
    <row r="2856" spans="1:2">
      <c r="A2856" s="42" t="s">
        <v>20448</v>
      </c>
      <c r="B2856" s="42" t="s">
        <v>2630</v>
      </c>
    </row>
    <row r="2857" spans="1:2">
      <c r="A2857" s="42" t="s">
        <v>20449</v>
      </c>
      <c r="B2857" s="42" t="s">
        <v>2631</v>
      </c>
    </row>
    <row r="2858" spans="1:2">
      <c r="A2858" s="42" t="s">
        <v>20450</v>
      </c>
      <c r="B2858" s="42" t="s">
        <v>2632</v>
      </c>
    </row>
    <row r="2859" spans="1:2">
      <c r="A2859" s="42" t="s">
        <v>20451</v>
      </c>
      <c r="B2859" s="42" t="s">
        <v>2633</v>
      </c>
    </row>
    <row r="2860" spans="1:2">
      <c r="A2860" s="42" t="s">
        <v>20452</v>
      </c>
      <c r="B2860" s="42" t="s">
        <v>2634</v>
      </c>
    </row>
    <row r="2861" spans="1:2">
      <c r="A2861" s="42" t="s">
        <v>20453</v>
      </c>
      <c r="B2861" s="42" t="s">
        <v>2635</v>
      </c>
    </row>
    <row r="2862" spans="1:2">
      <c r="A2862" s="42" t="s">
        <v>20454</v>
      </c>
      <c r="B2862" s="42" t="s">
        <v>2636</v>
      </c>
    </row>
    <row r="2863" spans="1:2">
      <c r="A2863" s="42" t="s">
        <v>20455</v>
      </c>
      <c r="B2863" s="42" t="s">
        <v>2637</v>
      </c>
    </row>
    <row r="2864" spans="1:2">
      <c r="A2864" s="42" t="s">
        <v>20456</v>
      </c>
      <c r="B2864" s="42" t="s">
        <v>2638</v>
      </c>
    </row>
    <row r="2865" spans="1:2">
      <c r="A2865" s="42" t="s">
        <v>20457</v>
      </c>
      <c r="B2865" s="42" t="s">
        <v>2639</v>
      </c>
    </row>
    <row r="2866" spans="1:2">
      <c r="A2866" s="42" t="s">
        <v>20458</v>
      </c>
      <c r="B2866" s="42" t="s">
        <v>2640</v>
      </c>
    </row>
    <row r="2867" spans="1:2">
      <c r="A2867" s="42" t="s">
        <v>20459</v>
      </c>
      <c r="B2867" s="42" t="s">
        <v>2641</v>
      </c>
    </row>
    <row r="2868" spans="1:2">
      <c r="A2868" s="42" t="s">
        <v>20460</v>
      </c>
      <c r="B2868" s="42" t="s">
        <v>2642</v>
      </c>
    </row>
    <row r="2869" spans="1:2">
      <c r="A2869" s="42" t="s">
        <v>20461</v>
      </c>
      <c r="B2869" s="42" t="s">
        <v>2643</v>
      </c>
    </row>
    <row r="2870" spans="1:2">
      <c r="A2870" s="42" t="s">
        <v>20462</v>
      </c>
      <c r="B2870" s="42" t="s">
        <v>2644</v>
      </c>
    </row>
    <row r="2871" spans="1:2">
      <c r="A2871" s="42" t="s">
        <v>20463</v>
      </c>
      <c r="B2871" s="42" t="s">
        <v>2645</v>
      </c>
    </row>
    <row r="2872" spans="1:2">
      <c r="A2872" s="42" t="s">
        <v>20464</v>
      </c>
      <c r="B2872" s="42" t="s">
        <v>2646</v>
      </c>
    </row>
    <row r="2873" spans="1:2">
      <c r="A2873" s="42" t="s">
        <v>20465</v>
      </c>
      <c r="B2873" s="42" t="s">
        <v>2647</v>
      </c>
    </row>
    <row r="2874" spans="1:2">
      <c r="A2874" s="42" t="s">
        <v>20466</v>
      </c>
      <c r="B2874" s="42" t="s">
        <v>2648</v>
      </c>
    </row>
    <row r="2875" spans="1:2">
      <c r="A2875" s="42" t="s">
        <v>20467</v>
      </c>
      <c r="B2875" s="42" t="s">
        <v>2649</v>
      </c>
    </row>
    <row r="2876" spans="1:2">
      <c r="A2876" s="42" t="s">
        <v>20468</v>
      </c>
      <c r="B2876" s="42" t="s">
        <v>2650</v>
      </c>
    </row>
    <row r="2877" spans="1:2">
      <c r="A2877" s="42" t="s">
        <v>20469</v>
      </c>
      <c r="B2877" s="42" t="s">
        <v>2651</v>
      </c>
    </row>
    <row r="2878" spans="1:2">
      <c r="A2878" s="42" t="s">
        <v>20470</v>
      </c>
      <c r="B2878" s="42" t="s">
        <v>2652</v>
      </c>
    </row>
    <row r="2879" spans="1:2">
      <c r="A2879" s="42" t="s">
        <v>20471</v>
      </c>
      <c r="B2879" s="42" t="s">
        <v>2653</v>
      </c>
    </row>
    <row r="2880" spans="1:2">
      <c r="A2880" s="42" t="s">
        <v>20472</v>
      </c>
      <c r="B2880" s="42" t="s">
        <v>2654</v>
      </c>
    </row>
    <row r="2881" spans="1:2">
      <c r="A2881" s="42" t="s">
        <v>20473</v>
      </c>
      <c r="B2881" s="42" t="s">
        <v>2655</v>
      </c>
    </row>
    <row r="2882" spans="1:2">
      <c r="A2882" s="42" t="s">
        <v>20474</v>
      </c>
      <c r="B2882" s="42" t="s">
        <v>2656</v>
      </c>
    </row>
    <row r="2883" spans="1:2">
      <c r="A2883" s="42" t="s">
        <v>20475</v>
      </c>
      <c r="B2883" s="42" t="s">
        <v>2657</v>
      </c>
    </row>
    <row r="2884" spans="1:2">
      <c r="A2884" s="42" t="s">
        <v>20476</v>
      </c>
      <c r="B2884" s="42" t="s">
        <v>16786</v>
      </c>
    </row>
    <row r="2885" spans="1:2">
      <c r="A2885" s="42" t="s">
        <v>20477</v>
      </c>
      <c r="B2885" s="42" t="s">
        <v>2658</v>
      </c>
    </row>
    <row r="2886" spans="1:2">
      <c r="A2886" s="42" t="s">
        <v>20478</v>
      </c>
      <c r="B2886" s="42" t="s">
        <v>2659</v>
      </c>
    </row>
    <row r="2887" spans="1:2">
      <c r="A2887" s="42" t="s">
        <v>20479</v>
      </c>
      <c r="B2887" s="42" t="s">
        <v>2660</v>
      </c>
    </row>
    <row r="2888" spans="1:2">
      <c r="A2888" s="42" t="s">
        <v>20480</v>
      </c>
      <c r="B2888" s="42" t="s">
        <v>2661</v>
      </c>
    </row>
    <row r="2889" spans="1:2">
      <c r="A2889" s="42" t="s">
        <v>20481</v>
      </c>
      <c r="B2889" s="42" t="s">
        <v>16787</v>
      </c>
    </row>
    <row r="2890" spans="1:2">
      <c r="A2890" s="42" t="s">
        <v>20482</v>
      </c>
      <c r="B2890" s="42" t="s">
        <v>16788</v>
      </c>
    </row>
    <row r="2891" spans="1:2">
      <c r="A2891" s="42" t="s">
        <v>20483</v>
      </c>
      <c r="B2891" s="42" t="s">
        <v>2662</v>
      </c>
    </row>
    <row r="2892" spans="1:2">
      <c r="A2892" s="42" t="s">
        <v>20484</v>
      </c>
      <c r="B2892" s="42" t="s">
        <v>2663</v>
      </c>
    </row>
    <row r="2893" spans="1:2">
      <c r="A2893" s="42" t="s">
        <v>20485</v>
      </c>
      <c r="B2893" s="42" t="s">
        <v>2664</v>
      </c>
    </row>
    <row r="2894" spans="1:2">
      <c r="A2894" s="42" t="s">
        <v>20486</v>
      </c>
      <c r="B2894" s="42" t="s">
        <v>2665</v>
      </c>
    </row>
    <row r="2895" spans="1:2">
      <c r="A2895" s="42" t="s">
        <v>20487</v>
      </c>
      <c r="B2895" s="42" t="s">
        <v>2666</v>
      </c>
    </row>
    <row r="2896" spans="1:2">
      <c r="A2896" s="42" t="s">
        <v>20488</v>
      </c>
      <c r="B2896" s="42" t="s">
        <v>2667</v>
      </c>
    </row>
    <row r="2897" spans="1:2">
      <c r="A2897" s="42" t="s">
        <v>20489</v>
      </c>
      <c r="B2897" s="42" t="s">
        <v>2668</v>
      </c>
    </row>
    <row r="2898" spans="1:2">
      <c r="A2898" s="42" t="s">
        <v>20490</v>
      </c>
      <c r="B2898" s="42" t="s">
        <v>2669</v>
      </c>
    </row>
    <row r="2899" spans="1:2">
      <c r="A2899" s="42" t="s">
        <v>20491</v>
      </c>
      <c r="B2899" s="42" t="s">
        <v>2670</v>
      </c>
    </row>
    <row r="2900" spans="1:2">
      <c r="A2900" s="42" t="s">
        <v>20492</v>
      </c>
      <c r="B2900" s="42" t="s">
        <v>2671</v>
      </c>
    </row>
    <row r="2901" spans="1:2">
      <c r="A2901" s="42" t="s">
        <v>20493</v>
      </c>
      <c r="B2901" s="42" t="s">
        <v>2672</v>
      </c>
    </row>
    <row r="2902" spans="1:2">
      <c r="A2902" s="42" t="s">
        <v>20494</v>
      </c>
      <c r="B2902" s="42" t="s">
        <v>2673</v>
      </c>
    </row>
    <row r="2903" spans="1:2">
      <c r="A2903" s="42" t="s">
        <v>20495</v>
      </c>
      <c r="B2903" s="42" t="s">
        <v>2674</v>
      </c>
    </row>
    <row r="2904" spans="1:2">
      <c r="A2904" s="42" t="s">
        <v>20496</v>
      </c>
      <c r="B2904" s="42" t="s">
        <v>2675</v>
      </c>
    </row>
    <row r="2905" spans="1:2">
      <c r="A2905" s="42" t="s">
        <v>20497</v>
      </c>
      <c r="B2905" s="42" t="s">
        <v>16789</v>
      </c>
    </row>
    <row r="2906" spans="1:2">
      <c r="A2906" s="42" t="s">
        <v>20498</v>
      </c>
      <c r="B2906" s="42" t="s">
        <v>16790</v>
      </c>
    </row>
    <row r="2907" spans="1:2">
      <c r="A2907" s="42" t="s">
        <v>20499</v>
      </c>
      <c r="B2907" s="42" t="s">
        <v>16791</v>
      </c>
    </row>
    <row r="2908" spans="1:2">
      <c r="A2908" s="42" t="s">
        <v>20500</v>
      </c>
      <c r="B2908" s="42" t="s">
        <v>16792</v>
      </c>
    </row>
    <row r="2909" spans="1:2">
      <c r="A2909" s="42" t="s">
        <v>20501</v>
      </c>
      <c r="B2909" s="42" t="s">
        <v>2676</v>
      </c>
    </row>
    <row r="2910" spans="1:2">
      <c r="A2910" s="42" t="s">
        <v>20502</v>
      </c>
      <c r="B2910" s="42" t="s">
        <v>2677</v>
      </c>
    </row>
    <row r="2911" spans="1:2">
      <c r="A2911" s="42" t="s">
        <v>20503</v>
      </c>
      <c r="B2911" s="42" t="s">
        <v>2678</v>
      </c>
    </row>
    <row r="2912" spans="1:2">
      <c r="A2912" s="42" t="s">
        <v>20504</v>
      </c>
      <c r="B2912" s="42" t="s">
        <v>2679</v>
      </c>
    </row>
    <row r="2913" spans="1:2">
      <c r="A2913" s="42" t="s">
        <v>20505</v>
      </c>
      <c r="B2913" s="42" t="s">
        <v>2680</v>
      </c>
    </row>
    <row r="2914" spans="1:2">
      <c r="A2914" s="42" t="s">
        <v>20506</v>
      </c>
      <c r="B2914" s="42" t="s">
        <v>2681</v>
      </c>
    </row>
    <row r="2915" spans="1:2">
      <c r="A2915" s="42" t="s">
        <v>20507</v>
      </c>
      <c r="B2915" s="42" t="s">
        <v>2682</v>
      </c>
    </row>
    <row r="2916" spans="1:2">
      <c r="A2916" s="42" t="s">
        <v>20508</v>
      </c>
      <c r="B2916" s="42" t="s">
        <v>2683</v>
      </c>
    </row>
    <row r="2917" spans="1:2">
      <c r="A2917" s="42" t="s">
        <v>20509</v>
      </c>
      <c r="B2917" s="42" t="s">
        <v>2684</v>
      </c>
    </row>
    <row r="2918" spans="1:2">
      <c r="A2918" s="42" t="s">
        <v>20510</v>
      </c>
      <c r="B2918" s="42" t="s">
        <v>2685</v>
      </c>
    </row>
    <row r="2919" spans="1:2">
      <c r="A2919" s="42" t="s">
        <v>20511</v>
      </c>
      <c r="B2919" s="42" t="s">
        <v>2686</v>
      </c>
    </row>
    <row r="2920" spans="1:2">
      <c r="A2920" s="42" t="s">
        <v>20512</v>
      </c>
      <c r="B2920" s="42" t="s">
        <v>2687</v>
      </c>
    </row>
    <row r="2921" spans="1:2">
      <c r="A2921" s="42" t="s">
        <v>20513</v>
      </c>
      <c r="B2921" s="42" t="s">
        <v>2688</v>
      </c>
    </row>
    <row r="2922" spans="1:2">
      <c r="A2922" s="42" t="s">
        <v>20514</v>
      </c>
      <c r="B2922" s="42" t="s">
        <v>2689</v>
      </c>
    </row>
    <row r="2923" spans="1:2">
      <c r="A2923" s="42" t="s">
        <v>20515</v>
      </c>
      <c r="B2923" s="42" t="s">
        <v>2690</v>
      </c>
    </row>
    <row r="2924" spans="1:2">
      <c r="A2924" s="42" t="s">
        <v>20516</v>
      </c>
      <c r="B2924" s="42" t="s">
        <v>2691</v>
      </c>
    </row>
    <row r="2925" spans="1:2">
      <c r="A2925" s="42" t="s">
        <v>20517</v>
      </c>
      <c r="B2925" s="42" t="s">
        <v>2692</v>
      </c>
    </row>
    <row r="2926" spans="1:2">
      <c r="A2926" s="42" t="s">
        <v>20518</v>
      </c>
      <c r="B2926" s="42" t="s">
        <v>2693</v>
      </c>
    </row>
    <row r="2927" spans="1:2">
      <c r="A2927" s="42" t="s">
        <v>20519</v>
      </c>
      <c r="B2927" s="42" t="s">
        <v>2694</v>
      </c>
    </row>
    <row r="2928" spans="1:2">
      <c r="A2928" s="42" t="s">
        <v>20520</v>
      </c>
      <c r="B2928" s="42" t="s">
        <v>2695</v>
      </c>
    </row>
    <row r="2929" spans="1:2">
      <c r="A2929" s="42" t="s">
        <v>20521</v>
      </c>
      <c r="B2929" s="42" t="s">
        <v>2696</v>
      </c>
    </row>
    <row r="2930" spans="1:2">
      <c r="A2930" s="42" t="s">
        <v>20522</v>
      </c>
      <c r="B2930" s="42" t="s">
        <v>2697</v>
      </c>
    </row>
    <row r="2931" spans="1:2">
      <c r="A2931" s="42" t="s">
        <v>20523</v>
      </c>
      <c r="B2931" s="42" t="s">
        <v>2698</v>
      </c>
    </row>
    <row r="2932" spans="1:2">
      <c r="A2932" s="42" t="s">
        <v>20524</v>
      </c>
      <c r="B2932" s="42" t="s">
        <v>2699</v>
      </c>
    </row>
    <row r="2933" spans="1:2">
      <c r="A2933" s="42" t="s">
        <v>20525</v>
      </c>
      <c r="B2933" s="42" t="s">
        <v>2700</v>
      </c>
    </row>
    <row r="2934" spans="1:2">
      <c r="A2934" s="42" t="s">
        <v>20526</v>
      </c>
      <c r="B2934" s="42" t="s">
        <v>2701</v>
      </c>
    </row>
    <row r="2935" spans="1:2">
      <c r="A2935" s="42" t="s">
        <v>20527</v>
      </c>
      <c r="B2935" s="42" t="s">
        <v>2702</v>
      </c>
    </row>
    <row r="2936" spans="1:2">
      <c r="A2936" s="42" t="s">
        <v>20528</v>
      </c>
      <c r="B2936" s="42" t="s">
        <v>2703</v>
      </c>
    </row>
    <row r="2937" spans="1:2">
      <c r="A2937" s="42" t="s">
        <v>20529</v>
      </c>
      <c r="B2937" s="42" t="s">
        <v>2704</v>
      </c>
    </row>
    <row r="2938" spans="1:2">
      <c r="A2938" s="42" t="s">
        <v>20530</v>
      </c>
      <c r="B2938" s="42" t="s">
        <v>16793</v>
      </c>
    </row>
    <row r="2939" spans="1:2">
      <c r="A2939" s="42" t="s">
        <v>20531</v>
      </c>
      <c r="B2939" s="42" t="s">
        <v>16794</v>
      </c>
    </row>
    <row r="2940" spans="1:2">
      <c r="A2940" s="42" t="s">
        <v>20532</v>
      </c>
      <c r="B2940" s="42" t="s">
        <v>2705</v>
      </c>
    </row>
    <row r="2941" spans="1:2">
      <c r="A2941" s="42" t="s">
        <v>20533</v>
      </c>
      <c r="B2941" s="42" t="s">
        <v>2706</v>
      </c>
    </row>
    <row r="2942" spans="1:2">
      <c r="A2942" s="42" t="s">
        <v>20534</v>
      </c>
      <c r="B2942" s="42" t="s">
        <v>2707</v>
      </c>
    </row>
    <row r="2943" spans="1:2">
      <c r="A2943" s="42" t="s">
        <v>20535</v>
      </c>
      <c r="B2943" s="42" t="s">
        <v>2708</v>
      </c>
    </row>
    <row r="2944" spans="1:2">
      <c r="A2944" s="42" t="s">
        <v>20536</v>
      </c>
      <c r="B2944" s="42" t="s">
        <v>2709</v>
      </c>
    </row>
    <row r="2945" spans="1:2">
      <c r="A2945" s="42" t="s">
        <v>20537</v>
      </c>
      <c r="B2945" s="42" t="s">
        <v>2710</v>
      </c>
    </row>
    <row r="2946" spans="1:2">
      <c r="A2946" s="42" t="s">
        <v>20538</v>
      </c>
      <c r="B2946" s="42" t="s">
        <v>2711</v>
      </c>
    </row>
    <row r="2947" spans="1:2">
      <c r="A2947" s="42" t="s">
        <v>20539</v>
      </c>
      <c r="B2947" s="42" t="s">
        <v>2712</v>
      </c>
    </row>
    <row r="2948" spans="1:2">
      <c r="A2948" s="42" t="s">
        <v>20540</v>
      </c>
      <c r="B2948" s="42" t="s">
        <v>2713</v>
      </c>
    </row>
    <row r="2949" spans="1:2">
      <c r="A2949" s="42" t="s">
        <v>20541</v>
      </c>
      <c r="B2949" s="42" t="s">
        <v>2714</v>
      </c>
    </row>
    <row r="2950" spans="1:2">
      <c r="A2950" s="42" t="s">
        <v>20542</v>
      </c>
      <c r="B2950" s="42" t="s">
        <v>2715</v>
      </c>
    </row>
    <row r="2951" spans="1:2">
      <c r="A2951" s="42" t="s">
        <v>20543</v>
      </c>
      <c r="B2951" s="42" t="s">
        <v>2716</v>
      </c>
    </row>
    <row r="2952" spans="1:2">
      <c r="A2952" s="42" t="s">
        <v>20544</v>
      </c>
      <c r="B2952" s="42" t="s">
        <v>2717</v>
      </c>
    </row>
    <row r="2953" spans="1:2">
      <c r="A2953" s="42" t="s">
        <v>20545</v>
      </c>
      <c r="B2953" s="42" t="s">
        <v>2718</v>
      </c>
    </row>
    <row r="2954" spans="1:2">
      <c r="A2954" s="42" t="s">
        <v>20546</v>
      </c>
      <c r="B2954" s="42" t="s">
        <v>2719</v>
      </c>
    </row>
    <row r="2955" spans="1:2">
      <c r="A2955" s="42" t="s">
        <v>20547</v>
      </c>
      <c r="B2955" s="42" t="s">
        <v>2720</v>
      </c>
    </row>
    <row r="2956" spans="1:2">
      <c r="A2956" s="42" t="s">
        <v>20548</v>
      </c>
      <c r="B2956" s="42" t="s">
        <v>2721</v>
      </c>
    </row>
    <row r="2957" spans="1:2">
      <c r="A2957" s="42" t="s">
        <v>20549</v>
      </c>
      <c r="B2957" s="42" t="s">
        <v>2722</v>
      </c>
    </row>
    <row r="2958" spans="1:2">
      <c r="A2958" s="42" t="s">
        <v>20550</v>
      </c>
      <c r="B2958" s="42" t="s">
        <v>2723</v>
      </c>
    </row>
    <row r="2959" spans="1:2">
      <c r="A2959" s="42" t="s">
        <v>20551</v>
      </c>
      <c r="B2959" s="42" t="s">
        <v>2724</v>
      </c>
    </row>
    <row r="2960" spans="1:2">
      <c r="A2960" s="42" t="s">
        <v>20552</v>
      </c>
      <c r="B2960" s="42" t="s">
        <v>2725</v>
      </c>
    </row>
    <row r="2961" spans="1:2">
      <c r="A2961" s="42" t="s">
        <v>20553</v>
      </c>
      <c r="B2961" s="42" t="s">
        <v>2726</v>
      </c>
    </row>
    <row r="2962" spans="1:2">
      <c r="A2962" s="42" t="s">
        <v>20554</v>
      </c>
      <c r="B2962" s="42" t="s">
        <v>2727</v>
      </c>
    </row>
    <row r="2963" spans="1:2">
      <c r="A2963" s="42" t="s">
        <v>20555</v>
      </c>
      <c r="B2963" s="42" t="s">
        <v>2728</v>
      </c>
    </row>
    <row r="2964" spans="1:2">
      <c r="A2964" s="42" t="s">
        <v>20556</v>
      </c>
      <c r="B2964" s="42" t="s">
        <v>2729</v>
      </c>
    </row>
    <row r="2965" spans="1:2">
      <c r="A2965" s="42" t="s">
        <v>20557</v>
      </c>
      <c r="B2965" s="42" t="s">
        <v>2730</v>
      </c>
    </row>
    <row r="2966" spans="1:2">
      <c r="A2966" s="42" t="s">
        <v>20558</v>
      </c>
      <c r="B2966" s="42" t="s">
        <v>2731</v>
      </c>
    </row>
    <row r="2967" spans="1:2">
      <c r="A2967" s="42" t="s">
        <v>20559</v>
      </c>
      <c r="B2967" s="42" t="s">
        <v>2732</v>
      </c>
    </row>
    <row r="2968" spans="1:2">
      <c r="A2968" s="42" t="s">
        <v>20560</v>
      </c>
      <c r="B2968" s="42" t="s">
        <v>2733</v>
      </c>
    </row>
    <row r="2969" spans="1:2">
      <c r="A2969" s="42" t="s">
        <v>20561</v>
      </c>
      <c r="B2969" s="42" t="s">
        <v>2734</v>
      </c>
    </row>
    <row r="2970" spans="1:2">
      <c r="A2970" s="42" t="s">
        <v>20562</v>
      </c>
      <c r="B2970" s="42" t="s">
        <v>2735</v>
      </c>
    </row>
    <row r="2971" spans="1:2">
      <c r="A2971" s="42" t="s">
        <v>20563</v>
      </c>
      <c r="B2971" s="42" t="s">
        <v>2736</v>
      </c>
    </row>
    <row r="2972" spans="1:2">
      <c r="A2972" s="42" t="s">
        <v>20564</v>
      </c>
      <c r="B2972" s="42" t="s">
        <v>2737</v>
      </c>
    </row>
    <row r="2973" spans="1:2">
      <c r="A2973" s="42" t="s">
        <v>20565</v>
      </c>
      <c r="B2973" s="42" t="s">
        <v>2738</v>
      </c>
    </row>
    <row r="2974" spans="1:2">
      <c r="A2974" s="42" t="s">
        <v>20566</v>
      </c>
      <c r="B2974" s="42" t="s">
        <v>2739</v>
      </c>
    </row>
    <row r="2975" spans="1:2">
      <c r="A2975" s="42" t="s">
        <v>20567</v>
      </c>
      <c r="B2975" s="42" t="s">
        <v>2740</v>
      </c>
    </row>
    <row r="2976" spans="1:2">
      <c r="A2976" s="42" t="s">
        <v>20568</v>
      </c>
      <c r="B2976" s="42" t="s">
        <v>2741</v>
      </c>
    </row>
    <row r="2977" spans="1:2">
      <c r="A2977" s="42" t="s">
        <v>20569</v>
      </c>
      <c r="B2977" s="42" t="s">
        <v>2742</v>
      </c>
    </row>
    <row r="2978" spans="1:2">
      <c r="A2978" s="42" t="s">
        <v>20570</v>
      </c>
      <c r="B2978" s="42" t="s">
        <v>2743</v>
      </c>
    </row>
    <row r="2979" spans="1:2">
      <c r="A2979" s="42" t="s">
        <v>20571</v>
      </c>
      <c r="B2979" s="42" t="s">
        <v>2744</v>
      </c>
    </row>
    <row r="2980" spans="1:2">
      <c r="A2980" s="42" t="s">
        <v>20572</v>
      </c>
      <c r="B2980" s="42" t="s">
        <v>2745</v>
      </c>
    </row>
    <row r="2981" spans="1:2">
      <c r="A2981" s="42" t="s">
        <v>20573</v>
      </c>
      <c r="B2981" s="42" t="s">
        <v>2746</v>
      </c>
    </row>
    <row r="2982" spans="1:2">
      <c r="A2982" s="42" t="s">
        <v>20574</v>
      </c>
      <c r="B2982" s="42" t="s">
        <v>2747</v>
      </c>
    </row>
    <row r="2983" spans="1:2">
      <c r="A2983" s="42" t="s">
        <v>20575</v>
      </c>
      <c r="B2983" s="42" t="s">
        <v>2748</v>
      </c>
    </row>
    <row r="2984" spans="1:2">
      <c r="A2984" s="42" t="s">
        <v>20576</v>
      </c>
      <c r="B2984" s="42" t="s">
        <v>2749</v>
      </c>
    </row>
    <row r="2985" spans="1:2">
      <c r="A2985" s="42" t="s">
        <v>20577</v>
      </c>
      <c r="B2985" s="42" t="s">
        <v>2750</v>
      </c>
    </row>
    <row r="2986" spans="1:2">
      <c r="A2986" s="42" t="s">
        <v>20578</v>
      </c>
      <c r="B2986" s="42" t="s">
        <v>2751</v>
      </c>
    </row>
    <row r="2987" spans="1:2">
      <c r="A2987" s="42" t="s">
        <v>20579</v>
      </c>
      <c r="B2987" s="42" t="s">
        <v>2752</v>
      </c>
    </row>
    <row r="2988" spans="1:2">
      <c r="A2988" s="42" t="s">
        <v>20580</v>
      </c>
      <c r="B2988" s="42" t="s">
        <v>2753</v>
      </c>
    </row>
    <row r="2989" spans="1:2">
      <c r="A2989" s="42" t="s">
        <v>20581</v>
      </c>
      <c r="B2989" s="42" t="s">
        <v>2754</v>
      </c>
    </row>
    <row r="2990" spans="1:2">
      <c r="A2990" s="42" t="s">
        <v>20582</v>
      </c>
      <c r="B2990" s="42" t="s">
        <v>2755</v>
      </c>
    </row>
    <row r="2991" spans="1:2">
      <c r="A2991" s="42" t="s">
        <v>20583</v>
      </c>
      <c r="B2991" s="42" t="s">
        <v>2756</v>
      </c>
    </row>
    <row r="2992" spans="1:2">
      <c r="A2992" s="42" t="s">
        <v>20584</v>
      </c>
      <c r="B2992" s="42" t="s">
        <v>2757</v>
      </c>
    </row>
    <row r="2993" spans="1:2">
      <c r="A2993" s="42" t="s">
        <v>20585</v>
      </c>
      <c r="B2993" s="42" t="s">
        <v>2758</v>
      </c>
    </row>
    <row r="2994" spans="1:2">
      <c r="A2994" s="42" t="s">
        <v>20586</v>
      </c>
      <c r="B2994" s="42" t="s">
        <v>2759</v>
      </c>
    </row>
    <row r="2995" spans="1:2">
      <c r="A2995" s="42" t="s">
        <v>20587</v>
      </c>
      <c r="B2995" s="42" t="s">
        <v>2760</v>
      </c>
    </row>
    <row r="2996" spans="1:2">
      <c r="A2996" s="42" t="s">
        <v>20588</v>
      </c>
      <c r="B2996" s="42" t="s">
        <v>2761</v>
      </c>
    </row>
    <row r="2997" spans="1:2">
      <c r="A2997" s="42" t="s">
        <v>20589</v>
      </c>
      <c r="B2997" s="42" t="s">
        <v>2762</v>
      </c>
    </row>
    <row r="2998" spans="1:2">
      <c r="A2998" s="42" t="s">
        <v>20590</v>
      </c>
      <c r="B2998" s="42" t="s">
        <v>2763</v>
      </c>
    </row>
    <row r="2999" spans="1:2">
      <c r="A2999" s="42" t="s">
        <v>20591</v>
      </c>
      <c r="B2999" s="42" t="s">
        <v>2764</v>
      </c>
    </row>
    <row r="3000" spans="1:2">
      <c r="A3000" s="42" t="s">
        <v>20592</v>
      </c>
      <c r="B3000" s="42" t="s">
        <v>2765</v>
      </c>
    </row>
    <row r="3001" spans="1:2">
      <c r="A3001" s="42" t="s">
        <v>20593</v>
      </c>
      <c r="B3001" s="42" t="s">
        <v>2766</v>
      </c>
    </row>
    <row r="3002" spans="1:2">
      <c r="A3002" s="42" t="s">
        <v>20594</v>
      </c>
      <c r="B3002" s="42" t="s">
        <v>2767</v>
      </c>
    </row>
    <row r="3003" spans="1:2">
      <c r="A3003" s="42" t="s">
        <v>20595</v>
      </c>
      <c r="B3003" s="42" t="s">
        <v>2768</v>
      </c>
    </row>
    <row r="3004" spans="1:2">
      <c r="A3004" s="42" t="s">
        <v>20596</v>
      </c>
      <c r="B3004" s="42" t="s">
        <v>2769</v>
      </c>
    </row>
    <row r="3005" spans="1:2">
      <c r="A3005" s="42" t="s">
        <v>20597</v>
      </c>
      <c r="B3005" s="42" t="s">
        <v>2770</v>
      </c>
    </row>
    <row r="3006" spans="1:2">
      <c r="A3006" s="42" t="s">
        <v>20598</v>
      </c>
      <c r="B3006" s="42" t="s">
        <v>2771</v>
      </c>
    </row>
    <row r="3007" spans="1:2">
      <c r="A3007" s="42" t="s">
        <v>20599</v>
      </c>
      <c r="B3007" s="42" t="s">
        <v>2772</v>
      </c>
    </row>
    <row r="3008" spans="1:2">
      <c r="A3008" s="42" t="s">
        <v>20600</v>
      </c>
      <c r="B3008" s="42" t="s">
        <v>2773</v>
      </c>
    </row>
    <row r="3009" spans="1:2">
      <c r="A3009" s="42" t="s">
        <v>20601</v>
      </c>
      <c r="B3009" s="42" t="s">
        <v>2774</v>
      </c>
    </row>
    <row r="3010" spans="1:2">
      <c r="A3010" s="42" t="s">
        <v>20602</v>
      </c>
      <c r="B3010" s="42" t="s">
        <v>2775</v>
      </c>
    </row>
    <row r="3011" spans="1:2">
      <c r="A3011" s="42" t="s">
        <v>20603</v>
      </c>
      <c r="B3011" s="42" t="s">
        <v>2776</v>
      </c>
    </row>
    <row r="3012" spans="1:2">
      <c r="A3012" s="42" t="s">
        <v>20604</v>
      </c>
      <c r="B3012" s="42" t="s">
        <v>2777</v>
      </c>
    </row>
    <row r="3013" spans="1:2">
      <c r="A3013" s="42" t="s">
        <v>20605</v>
      </c>
      <c r="B3013" s="42" t="s">
        <v>2778</v>
      </c>
    </row>
    <row r="3014" spans="1:2">
      <c r="A3014" s="42" t="s">
        <v>20606</v>
      </c>
      <c r="B3014" s="42" t="s">
        <v>2779</v>
      </c>
    </row>
    <row r="3015" spans="1:2">
      <c r="A3015" s="42" t="s">
        <v>20607</v>
      </c>
      <c r="B3015" s="42" t="s">
        <v>2780</v>
      </c>
    </row>
    <row r="3016" spans="1:2">
      <c r="A3016" s="42" t="s">
        <v>20608</v>
      </c>
      <c r="B3016" s="42" t="s">
        <v>2781</v>
      </c>
    </row>
    <row r="3017" spans="1:2">
      <c r="A3017" s="42" t="s">
        <v>20609</v>
      </c>
      <c r="B3017" s="42" t="s">
        <v>2782</v>
      </c>
    </row>
    <row r="3018" spans="1:2">
      <c r="A3018" s="42" t="s">
        <v>20610</v>
      </c>
      <c r="B3018" s="42" t="s">
        <v>2783</v>
      </c>
    </row>
    <row r="3019" spans="1:2">
      <c r="A3019" s="42" t="s">
        <v>20611</v>
      </c>
      <c r="B3019" s="42" t="s">
        <v>2784</v>
      </c>
    </row>
    <row r="3020" spans="1:2">
      <c r="A3020" s="42" t="s">
        <v>20612</v>
      </c>
      <c r="B3020" s="42" t="s">
        <v>2785</v>
      </c>
    </row>
    <row r="3021" spans="1:2">
      <c r="A3021" s="42" t="s">
        <v>20613</v>
      </c>
      <c r="B3021" s="42" t="s">
        <v>2786</v>
      </c>
    </row>
    <row r="3022" spans="1:2">
      <c r="A3022" s="42" t="s">
        <v>20614</v>
      </c>
      <c r="B3022" s="42" t="s">
        <v>2787</v>
      </c>
    </row>
    <row r="3023" spans="1:2">
      <c r="A3023" s="42" t="s">
        <v>20615</v>
      </c>
      <c r="B3023" s="42" t="s">
        <v>2788</v>
      </c>
    </row>
    <row r="3024" spans="1:2">
      <c r="A3024" s="42" t="s">
        <v>20616</v>
      </c>
      <c r="B3024" s="42" t="s">
        <v>2789</v>
      </c>
    </row>
    <row r="3025" spans="1:2">
      <c r="A3025" s="42" t="s">
        <v>20617</v>
      </c>
      <c r="B3025" s="42" t="s">
        <v>2790</v>
      </c>
    </row>
    <row r="3026" spans="1:2">
      <c r="A3026" s="42" t="s">
        <v>20618</v>
      </c>
      <c r="B3026" s="42" t="s">
        <v>2791</v>
      </c>
    </row>
    <row r="3027" spans="1:2">
      <c r="A3027" s="42" t="s">
        <v>20619</v>
      </c>
      <c r="B3027" s="42" t="s">
        <v>2792</v>
      </c>
    </row>
    <row r="3028" spans="1:2">
      <c r="A3028" s="42" t="s">
        <v>20620</v>
      </c>
      <c r="B3028" s="42" t="s">
        <v>2793</v>
      </c>
    </row>
    <row r="3029" spans="1:2">
      <c r="A3029" s="42" t="s">
        <v>20621</v>
      </c>
      <c r="B3029" s="42" t="s">
        <v>2794</v>
      </c>
    </row>
    <row r="3030" spans="1:2">
      <c r="A3030" s="42" t="s">
        <v>20622</v>
      </c>
      <c r="B3030" s="42" t="s">
        <v>2795</v>
      </c>
    </row>
    <row r="3031" spans="1:2">
      <c r="A3031" s="42" t="s">
        <v>20623</v>
      </c>
      <c r="B3031" s="42" t="s">
        <v>2796</v>
      </c>
    </row>
    <row r="3032" spans="1:2">
      <c r="A3032" s="42" t="s">
        <v>20624</v>
      </c>
      <c r="B3032" s="42" t="s">
        <v>2797</v>
      </c>
    </row>
    <row r="3033" spans="1:2">
      <c r="A3033" s="42" t="s">
        <v>20625</v>
      </c>
      <c r="B3033" s="42" t="s">
        <v>2798</v>
      </c>
    </row>
    <row r="3034" spans="1:2">
      <c r="A3034" s="42" t="s">
        <v>20626</v>
      </c>
      <c r="B3034" s="42" t="s">
        <v>2799</v>
      </c>
    </row>
    <row r="3035" spans="1:2">
      <c r="A3035" s="42" t="s">
        <v>20627</v>
      </c>
      <c r="B3035" s="42" t="s">
        <v>2800</v>
      </c>
    </row>
    <row r="3036" spans="1:2">
      <c r="A3036" s="42" t="s">
        <v>20628</v>
      </c>
      <c r="B3036" s="42" t="s">
        <v>2801</v>
      </c>
    </row>
    <row r="3037" spans="1:2">
      <c r="A3037" s="42" t="s">
        <v>20629</v>
      </c>
      <c r="B3037" s="42" t="s">
        <v>2802</v>
      </c>
    </row>
    <row r="3038" spans="1:2">
      <c r="A3038" s="42" t="s">
        <v>20630</v>
      </c>
      <c r="B3038" s="42" t="s">
        <v>2803</v>
      </c>
    </row>
    <row r="3039" spans="1:2">
      <c r="A3039" s="42" t="s">
        <v>20631</v>
      </c>
      <c r="B3039" s="42" t="s">
        <v>2804</v>
      </c>
    </row>
    <row r="3040" spans="1:2">
      <c r="A3040" s="42" t="s">
        <v>20632</v>
      </c>
      <c r="B3040" s="42" t="s">
        <v>2805</v>
      </c>
    </row>
    <row r="3041" spans="1:2">
      <c r="A3041" s="42" t="s">
        <v>20633</v>
      </c>
      <c r="B3041" s="42" t="s">
        <v>2806</v>
      </c>
    </row>
    <row r="3042" spans="1:2">
      <c r="A3042" s="42" t="s">
        <v>20634</v>
      </c>
      <c r="B3042" s="42" t="s">
        <v>2807</v>
      </c>
    </row>
    <row r="3043" spans="1:2">
      <c r="A3043" s="42" t="s">
        <v>20635</v>
      </c>
      <c r="B3043" s="42" t="s">
        <v>2808</v>
      </c>
    </row>
    <row r="3044" spans="1:2">
      <c r="A3044" s="42" t="s">
        <v>20636</v>
      </c>
      <c r="B3044" s="42" t="s">
        <v>2809</v>
      </c>
    </row>
    <row r="3045" spans="1:2">
      <c r="A3045" s="42" t="s">
        <v>20637</v>
      </c>
      <c r="B3045" s="42" t="s">
        <v>2810</v>
      </c>
    </row>
    <row r="3046" spans="1:2">
      <c r="A3046" s="42" t="s">
        <v>20638</v>
      </c>
      <c r="B3046" s="42" t="s">
        <v>2811</v>
      </c>
    </row>
    <row r="3047" spans="1:2">
      <c r="A3047" s="42" t="s">
        <v>20639</v>
      </c>
      <c r="B3047" s="42" t="s">
        <v>2812</v>
      </c>
    </row>
    <row r="3048" spans="1:2">
      <c r="A3048" s="42" t="s">
        <v>20640</v>
      </c>
      <c r="B3048" s="42" t="s">
        <v>2813</v>
      </c>
    </row>
    <row r="3049" spans="1:2">
      <c r="A3049" s="42" t="s">
        <v>20641</v>
      </c>
      <c r="B3049" s="42" t="s">
        <v>2814</v>
      </c>
    </row>
    <row r="3050" spans="1:2">
      <c r="A3050" s="42" t="s">
        <v>20642</v>
      </c>
      <c r="B3050" s="42" t="s">
        <v>2815</v>
      </c>
    </row>
    <row r="3051" spans="1:2">
      <c r="A3051" s="42" t="s">
        <v>20643</v>
      </c>
      <c r="B3051" s="42" t="s">
        <v>2816</v>
      </c>
    </row>
    <row r="3052" spans="1:2">
      <c r="A3052" s="42" t="s">
        <v>20644</v>
      </c>
      <c r="B3052" s="42" t="s">
        <v>2817</v>
      </c>
    </row>
    <row r="3053" spans="1:2">
      <c r="A3053" s="42" t="s">
        <v>20645</v>
      </c>
      <c r="B3053" s="42" t="s">
        <v>2818</v>
      </c>
    </row>
    <row r="3054" spans="1:2">
      <c r="A3054" s="42" t="s">
        <v>20646</v>
      </c>
      <c r="B3054" s="42" t="s">
        <v>2819</v>
      </c>
    </row>
    <row r="3055" spans="1:2">
      <c r="A3055" s="42" t="s">
        <v>20647</v>
      </c>
      <c r="B3055" s="42" t="s">
        <v>2820</v>
      </c>
    </row>
    <row r="3056" spans="1:2">
      <c r="A3056" s="42" t="s">
        <v>20648</v>
      </c>
      <c r="B3056" s="42" t="s">
        <v>2821</v>
      </c>
    </row>
    <row r="3057" spans="1:2">
      <c r="A3057" s="42" t="s">
        <v>20649</v>
      </c>
      <c r="B3057" s="42" t="s">
        <v>2822</v>
      </c>
    </row>
    <row r="3058" spans="1:2">
      <c r="A3058" s="42" t="s">
        <v>20650</v>
      </c>
      <c r="B3058" s="42" t="s">
        <v>2823</v>
      </c>
    </row>
    <row r="3059" spans="1:2">
      <c r="A3059" s="42" t="s">
        <v>20651</v>
      </c>
      <c r="B3059" s="42" t="s">
        <v>2824</v>
      </c>
    </row>
    <row r="3060" spans="1:2">
      <c r="A3060" s="42" t="s">
        <v>20652</v>
      </c>
      <c r="B3060" s="42" t="s">
        <v>2825</v>
      </c>
    </row>
    <row r="3061" spans="1:2">
      <c r="A3061" s="42" t="s">
        <v>20653</v>
      </c>
      <c r="B3061" s="42" t="s">
        <v>2826</v>
      </c>
    </row>
    <row r="3062" spans="1:2">
      <c r="A3062" s="42" t="s">
        <v>20654</v>
      </c>
      <c r="B3062" s="42" t="s">
        <v>2827</v>
      </c>
    </row>
    <row r="3063" spans="1:2">
      <c r="A3063" s="42" t="s">
        <v>20655</v>
      </c>
      <c r="B3063" s="42" t="s">
        <v>2828</v>
      </c>
    </row>
    <row r="3064" spans="1:2">
      <c r="A3064" s="42" t="s">
        <v>20656</v>
      </c>
      <c r="B3064" s="42" t="s">
        <v>2829</v>
      </c>
    </row>
    <row r="3065" spans="1:2">
      <c r="A3065" s="42" t="s">
        <v>20657</v>
      </c>
      <c r="B3065" s="42" t="s">
        <v>2830</v>
      </c>
    </row>
    <row r="3066" spans="1:2">
      <c r="A3066" s="42" t="s">
        <v>20658</v>
      </c>
      <c r="B3066" s="42" t="s">
        <v>2831</v>
      </c>
    </row>
    <row r="3067" spans="1:2">
      <c r="A3067" s="42" t="s">
        <v>20659</v>
      </c>
      <c r="B3067" s="42" t="s">
        <v>2832</v>
      </c>
    </row>
    <row r="3068" spans="1:2">
      <c r="A3068" s="42" t="s">
        <v>20660</v>
      </c>
      <c r="B3068" s="42" t="s">
        <v>2833</v>
      </c>
    </row>
    <row r="3069" spans="1:2">
      <c r="A3069" s="42" t="s">
        <v>20661</v>
      </c>
      <c r="B3069" s="42" t="s">
        <v>2834</v>
      </c>
    </row>
    <row r="3070" spans="1:2">
      <c r="A3070" s="42" t="s">
        <v>20662</v>
      </c>
      <c r="B3070" s="42" t="s">
        <v>2835</v>
      </c>
    </row>
    <row r="3071" spans="1:2">
      <c r="A3071" s="42" t="s">
        <v>20663</v>
      </c>
      <c r="B3071" s="42" t="s">
        <v>2836</v>
      </c>
    </row>
    <row r="3072" spans="1:2">
      <c r="A3072" s="42" t="s">
        <v>20664</v>
      </c>
      <c r="B3072" s="42" t="s">
        <v>2837</v>
      </c>
    </row>
    <row r="3073" spans="1:2">
      <c r="A3073" s="42" t="s">
        <v>20665</v>
      </c>
      <c r="B3073" s="42" t="s">
        <v>2838</v>
      </c>
    </row>
    <row r="3074" spans="1:2">
      <c r="A3074" s="42" t="s">
        <v>20666</v>
      </c>
      <c r="B3074" s="42" t="s">
        <v>2839</v>
      </c>
    </row>
    <row r="3075" spans="1:2">
      <c r="A3075" s="42" t="s">
        <v>20667</v>
      </c>
      <c r="B3075" s="42" t="s">
        <v>2840</v>
      </c>
    </row>
    <row r="3076" spans="1:2">
      <c r="A3076" s="42" t="s">
        <v>20668</v>
      </c>
      <c r="B3076" s="42" t="s">
        <v>2841</v>
      </c>
    </row>
    <row r="3077" spans="1:2">
      <c r="A3077" s="42" t="s">
        <v>20669</v>
      </c>
      <c r="B3077" s="42" t="s">
        <v>2842</v>
      </c>
    </row>
    <row r="3078" spans="1:2">
      <c r="A3078" s="42" t="s">
        <v>20670</v>
      </c>
      <c r="B3078" s="42" t="s">
        <v>2843</v>
      </c>
    </row>
    <row r="3079" spans="1:2">
      <c r="A3079" s="42" t="s">
        <v>20671</v>
      </c>
      <c r="B3079" s="42" t="s">
        <v>2844</v>
      </c>
    </row>
    <row r="3080" spans="1:2">
      <c r="A3080" s="42" t="s">
        <v>20672</v>
      </c>
      <c r="B3080" s="42" t="s">
        <v>2845</v>
      </c>
    </row>
    <row r="3081" spans="1:2">
      <c r="A3081" s="42" t="s">
        <v>20673</v>
      </c>
      <c r="B3081" s="42" t="s">
        <v>16795</v>
      </c>
    </row>
    <row r="3082" spans="1:2">
      <c r="A3082" s="42" t="s">
        <v>20674</v>
      </c>
      <c r="B3082" s="42" t="s">
        <v>2846</v>
      </c>
    </row>
    <row r="3083" spans="1:2">
      <c r="A3083" s="42" t="s">
        <v>20675</v>
      </c>
      <c r="B3083" s="42" t="s">
        <v>2847</v>
      </c>
    </row>
    <row r="3084" spans="1:2">
      <c r="A3084" s="42" t="s">
        <v>20676</v>
      </c>
      <c r="B3084" s="42" t="s">
        <v>2848</v>
      </c>
    </row>
    <row r="3085" spans="1:2">
      <c r="A3085" s="42" t="s">
        <v>20677</v>
      </c>
      <c r="B3085" s="42" t="s">
        <v>16796</v>
      </c>
    </row>
    <row r="3086" spans="1:2">
      <c r="A3086" s="42" t="s">
        <v>20678</v>
      </c>
      <c r="B3086" s="42" t="s">
        <v>2849</v>
      </c>
    </row>
    <row r="3087" spans="1:2">
      <c r="A3087" s="42" t="s">
        <v>20679</v>
      </c>
      <c r="B3087" s="42" t="s">
        <v>16797</v>
      </c>
    </row>
    <row r="3088" spans="1:2">
      <c r="A3088" s="42" t="s">
        <v>20680</v>
      </c>
      <c r="B3088" s="42" t="s">
        <v>2850</v>
      </c>
    </row>
    <row r="3089" spans="1:2">
      <c r="A3089" s="42" t="s">
        <v>20681</v>
      </c>
      <c r="B3089" s="42" t="s">
        <v>16798</v>
      </c>
    </row>
    <row r="3090" spans="1:2">
      <c r="A3090" s="42" t="s">
        <v>20682</v>
      </c>
      <c r="B3090" s="42" t="s">
        <v>2851</v>
      </c>
    </row>
    <row r="3091" spans="1:2">
      <c r="A3091" s="42" t="s">
        <v>20683</v>
      </c>
      <c r="B3091" s="42" t="s">
        <v>16799</v>
      </c>
    </row>
    <row r="3092" spans="1:2">
      <c r="A3092" s="42" t="s">
        <v>20684</v>
      </c>
      <c r="B3092" s="42" t="s">
        <v>2852</v>
      </c>
    </row>
    <row r="3093" spans="1:2">
      <c r="A3093" s="42" t="s">
        <v>20685</v>
      </c>
      <c r="B3093" s="42" t="s">
        <v>2853</v>
      </c>
    </row>
    <row r="3094" spans="1:2">
      <c r="A3094" s="42" t="s">
        <v>20686</v>
      </c>
      <c r="B3094" s="42" t="s">
        <v>2854</v>
      </c>
    </row>
    <row r="3095" spans="1:2">
      <c r="A3095" s="42" t="s">
        <v>20687</v>
      </c>
      <c r="B3095" s="42" t="s">
        <v>2855</v>
      </c>
    </row>
    <row r="3096" spans="1:2">
      <c r="A3096" s="42" t="s">
        <v>20688</v>
      </c>
      <c r="B3096" s="42" t="s">
        <v>2856</v>
      </c>
    </row>
    <row r="3097" spans="1:2">
      <c r="A3097" s="42" t="s">
        <v>20689</v>
      </c>
      <c r="B3097" s="42" t="s">
        <v>2857</v>
      </c>
    </row>
    <row r="3098" spans="1:2">
      <c r="A3098" s="42" t="s">
        <v>20690</v>
      </c>
      <c r="B3098" s="42" t="s">
        <v>2858</v>
      </c>
    </row>
    <row r="3099" spans="1:2">
      <c r="A3099" s="42" t="s">
        <v>20691</v>
      </c>
      <c r="B3099" s="42" t="s">
        <v>2859</v>
      </c>
    </row>
    <row r="3100" spans="1:2">
      <c r="A3100" s="42" t="s">
        <v>20692</v>
      </c>
      <c r="B3100" s="42" t="s">
        <v>2860</v>
      </c>
    </row>
    <row r="3101" spans="1:2">
      <c r="A3101" s="42" t="s">
        <v>20693</v>
      </c>
      <c r="B3101" s="42" t="s">
        <v>2861</v>
      </c>
    </row>
    <row r="3102" spans="1:2">
      <c r="A3102" s="42" t="s">
        <v>20694</v>
      </c>
      <c r="B3102" s="42" t="s">
        <v>2862</v>
      </c>
    </row>
    <row r="3103" spans="1:2">
      <c r="A3103" s="42" t="s">
        <v>20695</v>
      </c>
      <c r="B3103" s="42" t="s">
        <v>2863</v>
      </c>
    </row>
    <row r="3104" spans="1:2">
      <c r="A3104" s="42" t="s">
        <v>20696</v>
      </c>
      <c r="B3104" s="42" t="s">
        <v>2864</v>
      </c>
    </row>
    <row r="3105" spans="1:2">
      <c r="A3105" s="42" t="s">
        <v>20697</v>
      </c>
      <c r="B3105" s="42" t="s">
        <v>2865</v>
      </c>
    </row>
    <row r="3106" spans="1:2">
      <c r="A3106" s="42" t="s">
        <v>20698</v>
      </c>
      <c r="B3106" s="42" t="s">
        <v>2866</v>
      </c>
    </row>
    <row r="3107" spans="1:2">
      <c r="A3107" s="42" t="s">
        <v>20699</v>
      </c>
      <c r="B3107" s="42" t="s">
        <v>2867</v>
      </c>
    </row>
    <row r="3108" spans="1:2">
      <c r="A3108" s="42" t="s">
        <v>20700</v>
      </c>
      <c r="B3108" s="42" t="s">
        <v>2868</v>
      </c>
    </row>
    <row r="3109" spans="1:2">
      <c r="A3109" s="42" t="s">
        <v>20701</v>
      </c>
      <c r="B3109" s="42" t="s">
        <v>2869</v>
      </c>
    </row>
    <row r="3110" spans="1:2">
      <c r="A3110" s="42" t="s">
        <v>20702</v>
      </c>
      <c r="B3110" s="42" t="s">
        <v>2870</v>
      </c>
    </row>
    <row r="3111" spans="1:2">
      <c r="A3111" s="42" t="s">
        <v>20703</v>
      </c>
      <c r="B3111" s="42" t="s">
        <v>2871</v>
      </c>
    </row>
    <row r="3112" spans="1:2">
      <c r="A3112" s="42" t="s">
        <v>20704</v>
      </c>
      <c r="B3112" s="42" t="s">
        <v>2872</v>
      </c>
    </row>
    <row r="3113" spans="1:2">
      <c r="A3113" s="42" t="s">
        <v>20705</v>
      </c>
      <c r="B3113" s="42" t="s">
        <v>2873</v>
      </c>
    </row>
    <row r="3114" spans="1:2">
      <c r="A3114" s="42" t="s">
        <v>20706</v>
      </c>
      <c r="B3114" s="42" t="s">
        <v>2874</v>
      </c>
    </row>
    <row r="3115" spans="1:2">
      <c r="A3115" s="42" t="s">
        <v>20707</v>
      </c>
      <c r="B3115" s="42" t="s">
        <v>2875</v>
      </c>
    </row>
    <row r="3116" spans="1:2">
      <c r="A3116" s="42" t="s">
        <v>20708</v>
      </c>
      <c r="B3116" s="42" t="s">
        <v>2876</v>
      </c>
    </row>
    <row r="3117" spans="1:2">
      <c r="A3117" s="42" t="s">
        <v>20709</v>
      </c>
      <c r="B3117" s="42" t="s">
        <v>2877</v>
      </c>
    </row>
    <row r="3118" spans="1:2">
      <c r="A3118" s="42" t="s">
        <v>20710</v>
      </c>
      <c r="B3118" s="42" t="s">
        <v>2878</v>
      </c>
    </row>
    <row r="3119" spans="1:2">
      <c r="A3119" s="42" t="s">
        <v>20711</v>
      </c>
      <c r="B3119" s="42" t="s">
        <v>2879</v>
      </c>
    </row>
    <row r="3120" spans="1:2">
      <c r="A3120" s="42" t="s">
        <v>20712</v>
      </c>
      <c r="B3120" s="42" t="s">
        <v>2880</v>
      </c>
    </row>
    <row r="3121" spans="1:2">
      <c r="A3121" s="42" t="s">
        <v>20713</v>
      </c>
      <c r="B3121" s="42" t="s">
        <v>2881</v>
      </c>
    </row>
    <row r="3122" spans="1:2">
      <c r="A3122" s="42" t="s">
        <v>20714</v>
      </c>
      <c r="B3122" s="42" t="s">
        <v>2882</v>
      </c>
    </row>
    <row r="3123" spans="1:2">
      <c r="A3123" s="42" t="s">
        <v>20715</v>
      </c>
      <c r="B3123" s="42" t="s">
        <v>2883</v>
      </c>
    </row>
    <row r="3124" spans="1:2">
      <c r="A3124" s="42" t="s">
        <v>20716</v>
      </c>
      <c r="B3124" s="42" t="s">
        <v>2884</v>
      </c>
    </row>
    <row r="3125" spans="1:2">
      <c r="A3125" s="42" t="s">
        <v>20717</v>
      </c>
      <c r="B3125" s="42" t="s">
        <v>2885</v>
      </c>
    </row>
    <row r="3126" spans="1:2">
      <c r="A3126" s="42" t="s">
        <v>20718</v>
      </c>
      <c r="B3126" s="42" t="s">
        <v>2886</v>
      </c>
    </row>
    <row r="3127" spans="1:2">
      <c r="A3127" s="42" t="s">
        <v>20719</v>
      </c>
      <c r="B3127" s="42" t="s">
        <v>2887</v>
      </c>
    </row>
    <row r="3128" spans="1:2">
      <c r="A3128" s="42" t="s">
        <v>20720</v>
      </c>
      <c r="B3128" s="42" t="s">
        <v>2888</v>
      </c>
    </row>
    <row r="3129" spans="1:2">
      <c r="A3129" s="42" t="s">
        <v>20721</v>
      </c>
      <c r="B3129" s="42" t="s">
        <v>2889</v>
      </c>
    </row>
    <row r="3130" spans="1:2">
      <c r="A3130" s="42" t="s">
        <v>20722</v>
      </c>
      <c r="B3130" s="42" t="s">
        <v>2890</v>
      </c>
    </row>
    <row r="3131" spans="1:2">
      <c r="A3131" s="42" t="s">
        <v>20723</v>
      </c>
      <c r="B3131" s="42" t="s">
        <v>2891</v>
      </c>
    </row>
    <row r="3132" spans="1:2">
      <c r="A3132" s="42" t="s">
        <v>20724</v>
      </c>
      <c r="B3132" s="42" t="s">
        <v>2892</v>
      </c>
    </row>
    <row r="3133" spans="1:2">
      <c r="A3133" s="42" t="s">
        <v>20725</v>
      </c>
      <c r="B3133" s="42" t="s">
        <v>2893</v>
      </c>
    </row>
    <row r="3134" spans="1:2">
      <c r="A3134" s="42" t="s">
        <v>20726</v>
      </c>
      <c r="B3134" s="42" t="s">
        <v>2894</v>
      </c>
    </row>
    <row r="3135" spans="1:2">
      <c r="A3135" s="42" t="s">
        <v>20727</v>
      </c>
      <c r="B3135" s="42" t="s">
        <v>2895</v>
      </c>
    </row>
    <row r="3136" spans="1:2">
      <c r="A3136" s="42" t="s">
        <v>20728</v>
      </c>
      <c r="B3136" s="42" t="s">
        <v>2896</v>
      </c>
    </row>
    <row r="3137" spans="1:2">
      <c r="A3137" s="42" t="s">
        <v>20729</v>
      </c>
      <c r="B3137" s="42" t="s">
        <v>2897</v>
      </c>
    </row>
    <row r="3138" spans="1:2">
      <c r="A3138" s="42" t="s">
        <v>20730</v>
      </c>
      <c r="B3138" s="42" t="s">
        <v>2898</v>
      </c>
    </row>
    <row r="3139" spans="1:2">
      <c r="A3139" s="42" t="s">
        <v>20731</v>
      </c>
      <c r="B3139" s="42" t="s">
        <v>2899</v>
      </c>
    </row>
    <row r="3140" spans="1:2">
      <c r="A3140" s="42" t="s">
        <v>20732</v>
      </c>
      <c r="B3140" s="42" t="s">
        <v>2900</v>
      </c>
    </row>
    <row r="3141" spans="1:2">
      <c r="A3141" s="42" t="s">
        <v>20733</v>
      </c>
      <c r="B3141" s="42" t="s">
        <v>2901</v>
      </c>
    </row>
    <row r="3142" spans="1:2">
      <c r="A3142" s="42" t="s">
        <v>20734</v>
      </c>
      <c r="B3142" s="42" t="s">
        <v>2902</v>
      </c>
    </row>
    <row r="3143" spans="1:2">
      <c r="A3143" s="42" t="s">
        <v>20735</v>
      </c>
      <c r="B3143" s="42" t="s">
        <v>2903</v>
      </c>
    </row>
    <row r="3144" spans="1:2">
      <c r="A3144" s="42" t="s">
        <v>20736</v>
      </c>
      <c r="B3144" s="42" t="s">
        <v>2904</v>
      </c>
    </row>
    <row r="3145" spans="1:2">
      <c r="A3145" s="42" t="s">
        <v>20737</v>
      </c>
      <c r="B3145" s="42" t="s">
        <v>2905</v>
      </c>
    </row>
    <row r="3146" spans="1:2">
      <c r="A3146" s="42" t="s">
        <v>20738</v>
      </c>
      <c r="B3146" s="42" t="s">
        <v>2906</v>
      </c>
    </row>
    <row r="3147" spans="1:2">
      <c r="A3147" s="42" t="s">
        <v>20739</v>
      </c>
      <c r="B3147" s="42" t="s">
        <v>2907</v>
      </c>
    </row>
    <row r="3148" spans="1:2">
      <c r="A3148" s="42" t="s">
        <v>20740</v>
      </c>
      <c r="B3148" s="42" t="s">
        <v>2908</v>
      </c>
    </row>
    <row r="3149" spans="1:2">
      <c r="A3149" s="42" t="s">
        <v>20741</v>
      </c>
      <c r="B3149" s="42" t="s">
        <v>2909</v>
      </c>
    </row>
    <row r="3150" spans="1:2">
      <c r="A3150" s="42" t="s">
        <v>20742</v>
      </c>
      <c r="B3150" s="42" t="s">
        <v>2910</v>
      </c>
    </row>
    <row r="3151" spans="1:2">
      <c r="A3151" s="42" t="s">
        <v>20743</v>
      </c>
      <c r="B3151" s="42" t="s">
        <v>2911</v>
      </c>
    </row>
    <row r="3152" spans="1:2">
      <c r="A3152" s="42" t="s">
        <v>20744</v>
      </c>
      <c r="B3152" s="42" t="s">
        <v>2912</v>
      </c>
    </row>
    <row r="3153" spans="1:2">
      <c r="A3153" s="42" t="s">
        <v>20745</v>
      </c>
      <c r="B3153" s="42" t="s">
        <v>16800</v>
      </c>
    </row>
    <row r="3154" spans="1:2">
      <c r="A3154" s="42" t="s">
        <v>20746</v>
      </c>
      <c r="B3154" s="42" t="s">
        <v>2913</v>
      </c>
    </row>
    <row r="3155" spans="1:2">
      <c r="A3155" s="42" t="s">
        <v>20747</v>
      </c>
      <c r="B3155" s="42" t="s">
        <v>16801</v>
      </c>
    </row>
    <row r="3156" spans="1:2">
      <c r="A3156" s="42" t="s">
        <v>20748</v>
      </c>
      <c r="B3156" s="42" t="s">
        <v>2914</v>
      </c>
    </row>
    <row r="3157" spans="1:2">
      <c r="A3157" s="42" t="s">
        <v>20749</v>
      </c>
      <c r="B3157" s="42" t="s">
        <v>16802</v>
      </c>
    </row>
    <row r="3158" spans="1:2">
      <c r="A3158" s="42" t="s">
        <v>20750</v>
      </c>
      <c r="B3158" s="42" t="s">
        <v>16803</v>
      </c>
    </row>
    <row r="3159" spans="1:2">
      <c r="A3159" s="42" t="s">
        <v>20751</v>
      </c>
      <c r="B3159" s="42" t="s">
        <v>2915</v>
      </c>
    </row>
    <row r="3160" spans="1:2">
      <c r="A3160" s="42" t="s">
        <v>20752</v>
      </c>
      <c r="B3160" s="42" t="s">
        <v>2916</v>
      </c>
    </row>
    <row r="3161" spans="1:2">
      <c r="A3161" s="42" t="s">
        <v>20753</v>
      </c>
      <c r="B3161" s="42" t="s">
        <v>2917</v>
      </c>
    </row>
    <row r="3162" spans="1:2">
      <c r="A3162" s="42" t="s">
        <v>20754</v>
      </c>
      <c r="B3162" s="42" t="s">
        <v>2918</v>
      </c>
    </row>
    <row r="3163" spans="1:2">
      <c r="A3163" s="42" t="s">
        <v>20755</v>
      </c>
      <c r="B3163" s="42" t="s">
        <v>2919</v>
      </c>
    </row>
    <row r="3164" spans="1:2">
      <c r="A3164" s="42" t="s">
        <v>20756</v>
      </c>
      <c r="B3164" s="42" t="s">
        <v>2920</v>
      </c>
    </row>
    <row r="3165" spans="1:2">
      <c r="A3165" s="42" t="s">
        <v>20757</v>
      </c>
      <c r="B3165" s="42" t="s">
        <v>2921</v>
      </c>
    </row>
    <row r="3166" spans="1:2">
      <c r="A3166" s="42" t="s">
        <v>20758</v>
      </c>
      <c r="B3166" s="42" t="s">
        <v>2922</v>
      </c>
    </row>
    <row r="3167" spans="1:2">
      <c r="A3167" s="42" t="s">
        <v>20759</v>
      </c>
      <c r="B3167" s="42" t="s">
        <v>2923</v>
      </c>
    </row>
    <row r="3168" spans="1:2">
      <c r="A3168" s="42" t="s">
        <v>20760</v>
      </c>
      <c r="B3168" s="42" t="s">
        <v>2924</v>
      </c>
    </row>
    <row r="3169" spans="1:2">
      <c r="A3169" s="42" t="s">
        <v>20761</v>
      </c>
      <c r="B3169" s="42" t="s">
        <v>2925</v>
      </c>
    </row>
    <row r="3170" spans="1:2">
      <c r="A3170" s="42" t="s">
        <v>20762</v>
      </c>
      <c r="B3170" s="42" t="s">
        <v>2926</v>
      </c>
    </row>
    <row r="3171" spans="1:2">
      <c r="A3171" s="42" t="s">
        <v>20763</v>
      </c>
      <c r="B3171" s="42" t="s">
        <v>2927</v>
      </c>
    </row>
    <row r="3172" spans="1:2">
      <c r="A3172" s="42" t="s">
        <v>20764</v>
      </c>
      <c r="B3172" s="42" t="s">
        <v>2928</v>
      </c>
    </row>
    <row r="3173" spans="1:2">
      <c r="A3173" s="42" t="s">
        <v>20765</v>
      </c>
      <c r="B3173" s="42" t="s">
        <v>2929</v>
      </c>
    </row>
    <row r="3174" spans="1:2">
      <c r="A3174" s="42" t="s">
        <v>20766</v>
      </c>
      <c r="B3174" s="42" t="s">
        <v>2930</v>
      </c>
    </row>
    <row r="3175" spans="1:2">
      <c r="A3175" s="42" t="s">
        <v>20767</v>
      </c>
      <c r="B3175" s="42" t="s">
        <v>2931</v>
      </c>
    </row>
    <row r="3176" spans="1:2">
      <c r="A3176" s="42" t="s">
        <v>20768</v>
      </c>
      <c r="B3176" s="42" t="s">
        <v>16804</v>
      </c>
    </row>
    <row r="3177" spans="1:2">
      <c r="A3177" s="42" t="s">
        <v>20769</v>
      </c>
      <c r="B3177" s="42" t="s">
        <v>2932</v>
      </c>
    </row>
    <row r="3178" spans="1:2">
      <c r="A3178" s="42" t="s">
        <v>20770</v>
      </c>
      <c r="B3178" s="42" t="s">
        <v>2933</v>
      </c>
    </row>
    <row r="3179" spans="1:2">
      <c r="A3179" s="42" t="s">
        <v>20771</v>
      </c>
      <c r="B3179" s="42" t="s">
        <v>2934</v>
      </c>
    </row>
    <row r="3180" spans="1:2">
      <c r="A3180" s="42" t="s">
        <v>20772</v>
      </c>
      <c r="B3180" s="42" t="s">
        <v>2935</v>
      </c>
    </row>
    <row r="3181" spans="1:2">
      <c r="A3181" s="42" t="s">
        <v>20773</v>
      </c>
      <c r="B3181" s="42" t="s">
        <v>2936</v>
      </c>
    </row>
    <row r="3182" spans="1:2">
      <c r="A3182" s="42" t="s">
        <v>20774</v>
      </c>
      <c r="B3182" s="42" t="s">
        <v>2937</v>
      </c>
    </row>
    <row r="3183" spans="1:2">
      <c r="A3183" s="42" t="s">
        <v>20775</v>
      </c>
      <c r="B3183" s="42" t="s">
        <v>2938</v>
      </c>
    </row>
    <row r="3184" spans="1:2">
      <c r="A3184" s="42" t="s">
        <v>20776</v>
      </c>
      <c r="B3184" s="42" t="s">
        <v>2939</v>
      </c>
    </row>
    <row r="3185" spans="1:2">
      <c r="A3185" s="42" t="s">
        <v>20777</v>
      </c>
      <c r="B3185" s="42" t="s">
        <v>2940</v>
      </c>
    </row>
    <row r="3186" spans="1:2">
      <c r="A3186" s="42" t="s">
        <v>20778</v>
      </c>
      <c r="B3186" s="42" t="s">
        <v>2941</v>
      </c>
    </row>
    <row r="3187" spans="1:2">
      <c r="A3187" s="42" t="s">
        <v>20779</v>
      </c>
      <c r="B3187" s="42" t="s">
        <v>2942</v>
      </c>
    </row>
    <row r="3188" spans="1:2">
      <c r="A3188" s="42" t="s">
        <v>20780</v>
      </c>
      <c r="B3188" s="42" t="s">
        <v>2943</v>
      </c>
    </row>
    <row r="3189" spans="1:2">
      <c r="A3189" s="42" t="s">
        <v>20781</v>
      </c>
      <c r="B3189" s="42" t="s">
        <v>2944</v>
      </c>
    </row>
    <row r="3190" spans="1:2">
      <c r="A3190" s="42" t="s">
        <v>20782</v>
      </c>
      <c r="B3190" s="42" t="s">
        <v>2945</v>
      </c>
    </row>
    <row r="3191" spans="1:2">
      <c r="A3191" s="42" t="s">
        <v>20783</v>
      </c>
      <c r="B3191" s="42" t="s">
        <v>2946</v>
      </c>
    </row>
    <row r="3192" spans="1:2">
      <c r="A3192" s="42" t="s">
        <v>20784</v>
      </c>
      <c r="B3192" s="42" t="s">
        <v>2947</v>
      </c>
    </row>
    <row r="3193" spans="1:2">
      <c r="A3193" s="42" t="s">
        <v>20785</v>
      </c>
      <c r="B3193" s="42" t="s">
        <v>2948</v>
      </c>
    </row>
    <row r="3194" spans="1:2">
      <c r="A3194" s="42" t="s">
        <v>20786</v>
      </c>
      <c r="B3194" s="42" t="s">
        <v>2949</v>
      </c>
    </row>
    <row r="3195" spans="1:2">
      <c r="A3195" s="42" t="s">
        <v>20787</v>
      </c>
      <c r="B3195" s="42" t="s">
        <v>2950</v>
      </c>
    </row>
    <row r="3196" spans="1:2">
      <c r="A3196" s="42" t="s">
        <v>20788</v>
      </c>
      <c r="B3196" s="42" t="s">
        <v>2951</v>
      </c>
    </row>
    <row r="3197" spans="1:2">
      <c r="A3197" s="42" t="s">
        <v>20789</v>
      </c>
      <c r="B3197" s="42" t="s">
        <v>2952</v>
      </c>
    </row>
    <row r="3198" spans="1:2">
      <c r="A3198" s="42" t="s">
        <v>20790</v>
      </c>
      <c r="B3198" s="42" t="s">
        <v>2953</v>
      </c>
    </row>
    <row r="3199" spans="1:2">
      <c r="A3199" s="42" t="s">
        <v>20791</v>
      </c>
      <c r="B3199" s="42" t="s">
        <v>2954</v>
      </c>
    </row>
    <row r="3200" spans="1:2">
      <c r="A3200" s="42" t="s">
        <v>20792</v>
      </c>
      <c r="B3200" s="42" t="s">
        <v>2955</v>
      </c>
    </row>
    <row r="3201" spans="1:2">
      <c r="A3201" s="42" t="s">
        <v>20793</v>
      </c>
      <c r="B3201" s="42" t="s">
        <v>2956</v>
      </c>
    </row>
    <row r="3202" spans="1:2">
      <c r="A3202" s="42" t="s">
        <v>20794</v>
      </c>
      <c r="B3202" s="42" t="s">
        <v>2957</v>
      </c>
    </row>
    <row r="3203" spans="1:2">
      <c r="A3203" s="42" t="s">
        <v>20795</v>
      </c>
      <c r="B3203" s="42" t="s">
        <v>2958</v>
      </c>
    </row>
    <row r="3204" spans="1:2">
      <c r="A3204" s="42" t="s">
        <v>20796</v>
      </c>
      <c r="B3204" s="42" t="s">
        <v>2959</v>
      </c>
    </row>
    <row r="3205" spans="1:2">
      <c r="A3205" s="42" t="s">
        <v>20797</v>
      </c>
      <c r="B3205" s="42" t="s">
        <v>2960</v>
      </c>
    </row>
    <row r="3206" spans="1:2">
      <c r="A3206" s="42" t="s">
        <v>20798</v>
      </c>
      <c r="B3206" s="42" t="s">
        <v>2961</v>
      </c>
    </row>
    <row r="3207" spans="1:2">
      <c r="A3207" s="42" t="s">
        <v>20799</v>
      </c>
      <c r="B3207" s="42" t="s">
        <v>2962</v>
      </c>
    </row>
    <row r="3208" spans="1:2">
      <c r="A3208" s="42" t="s">
        <v>20800</v>
      </c>
      <c r="B3208" s="42" t="s">
        <v>2963</v>
      </c>
    </row>
    <row r="3209" spans="1:2">
      <c r="A3209" s="42" t="s">
        <v>20801</v>
      </c>
      <c r="B3209" s="42" t="s">
        <v>2964</v>
      </c>
    </row>
    <row r="3210" spans="1:2">
      <c r="A3210" s="42" t="s">
        <v>20802</v>
      </c>
      <c r="B3210" s="42" t="s">
        <v>2965</v>
      </c>
    </row>
    <row r="3211" spans="1:2">
      <c r="A3211" s="42" t="s">
        <v>20803</v>
      </c>
      <c r="B3211" s="42" t="s">
        <v>2966</v>
      </c>
    </row>
    <row r="3212" spans="1:2">
      <c r="A3212" s="42" t="s">
        <v>20804</v>
      </c>
      <c r="B3212" s="42" t="s">
        <v>2967</v>
      </c>
    </row>
    <row r="3213" spans="1:2">
      <c r="A3213" s="42" t="s">
        <v>20805</v>
      </c>
      <c r="B3213" s="42" t="s">
        <v>2968</v>
      </c>
    </row>
    <row r="3214" spans="1:2">
      <c r="A3214" s="42" t="s">
        <v>20806</v>
      </c>
      <c r="B3214" s="42" t="s">
        <v>2969</v>
      </c>
    </row>
    <row r="3215" spans="1:2">
      <c r="A3215" s="42" t="s">
        <v>20807</v>
      </c>
      <c r="B3215" s="42" t="s">
        <v>2970</v>
      </c>
    </row>
    <row r="3216" spans="1:2">
      <c r="A3216" s="42" t="s">
        <v>20808</v>
      </c>
      <c r="B3216" s="42" t="s">
        <v>2971</v>
      </c>
    </row>
    <row r="3217" spans="1:2">
      <c r="A3217" s="42" t="s">
        <v>20809</v>
      </c>
      <c r="B3217" s="42" t="s">
        <v>2972</v>
      </c>
    </row>
    <row r="3218" spans="1:2">
      <c r="A3218" s="42" t="s">
        <v>20810</v>
      </c>
      <c r="B3218" s="42" t="s">
        <v>2973</v>
      </c>
    </row>
    <row r="3219" spans="1:2">
      <c r="A3219" s="42" t="s">
        <v>20811</v>
      </c>
      <c r="B3219" s="42" t="s">
        <v>2974</v>
      </c>
    </row>
    <row r="3220" spans="1:2">
      <c r="A3220" s="42" t="s">
        <v>20812</v>
      </c>
      <c r="B3220" s="42" t="s">
        <v>2975</v>
      </c>
    </row>
    <row r="3221" spans="1:2">
      <c r="A3221" s="42" t="s">
        <v>20813</v>
      </c>
      <c r="B3221" s="42" t="s">
        <v>2976</v>
      </c>
    </row>
    <row r="3222" spans="1:2">
      <c r="A3222" s="42" t="s">
        <v>20814</v>
      </c>
      <c r="B3222" s="42" t="s">
        <v>2977</v>
      </c>
    </row>
    <row r="3223" spans="1:2">
      <c r="A3223" s="42" t="s">
        <v>20815</v>
      </c>
      <c r="B3223" s="42" t="s">
        <v>16805</v>
      </c>
    </row>
    <row r="3224" spans="1:2">
      <c r="A3224" s="42" t="s">
        <v>20816</v>
      </c>
      <c r="B3224" s="42" t="s">
        <v>2978</v>
      </c>
    </row>
    <row r="3225" spans="1:2">
      <c r="A3225" s="42" t="s">
        <v>20817</v>
      </c>
      <c r="B3225" s="42" t="s">
        <v>2979</v>
      </c>
    </row>
    <row r="3226" spans="1:2">
      <c r="A3226" s="42" t="s">
        <v>20818</v>
      </c>
      <c r="B3226" s="42" t="s">
        <v>2980</v>
      </c>
    </row>
    <row r="3227" spans="1:2">
      <c r="A3227" s="42" t="s">
        <v>20819</v>
      </c>
      <c r="B3227" s="42" t="s">
        <v>2981</v>
      </c>
    </row>
    <row r="3228" spans="1:2">
      <c r="A3228" s="42" t="s">
        <v>20820</v>
      </c>
      <c r="B3228" s="42" t="s">
        <v>2982</v>
      </c>
    </row>
    <row r="3229" spans="1:2">
      <c r="A3229" s="42" t="s">
        <v>20821</v>
      </c>
      <c r="B3229" s="42" t="s">
        <v>2983</v>
      </c>
    </row>
    <row r="3230" spans="1:2">
      <c r="A3230" s="42" t="s">
        <v>20822</v>
      </c>
      <c r="B3230" s="42" t="s">
        <v>16806</v>
      </c>
    </row>
    <row r="3231" spans="1:2">
      <c r="A3231" s="42" t="s">
        <v>20823</v>
      </c>
      <c r="B3231" s="42" t="s">
        <v>2984</v>
      </c>
    </row>
    <row r="3232" spans="1:2">
      <c r="A3232" s="42" t="s">
        <v>20824</v>
      </c>
      <c r="B3232" s="42" t="s">
        <v>2985</v>
      </c>
    </row>
    <row r="3233" spans="1:2">
      <c r="A3233" s="42" t="s">
        <v>20825</v>
      </c>
      <c r="B3233" s="42" t="s">
        <v>2986</v>
      </c>
    </row>
    <row r="3234" spans="1:2">
      <c r="A3234" s="42" t="s">
        <v>20826</v>
      </c>
      <c r="B3234" s="42" t="s">
        <v>2987</v>
      </c>
    </row>
    <row r="3235" spans="1:2">
      <c r="A3235" s="42" t="s">
        <v>20827</v>
      </c>
      <c r="B3235" s="42" t="s">
        <v>2988</v>
      </c>
    </row>
    <row r="3236" spans="1:2">
      <c r="A3236" s="42" t="s">
        <v>20828</v>
      </c>
      <c r="B3236" s="42" t="s">
        <v>2989</v>
      </c>
    </row>
    <row r="3237" spans="1:2">
      <c r="A3237" s="42" t="s">
        <v>20829</v>
      </c>
      <c r="B3237" s="42" t="s">
        <v>2990</v>
      </c>
    </row>
    <row r="3238" spans="1:2">
      <c r="A3238" s="42" t="s">
        <v>20830</v>
      </c>
      <c r="B3238" s="42" t="s">
        <v>2991</v>
      </c>
    </row>
    <row r="3239" spans="1:2">
      <c r="A3239" s="42" t="s">
        <v>20831</v>
      </c>
      <c r="B3239" s="42" t="s">
        <v>2992</v>
      </c>
    </row>
    <row r="3240" spans="1:2">
      <c r="A3240" s="42" t="s">
        <v>20832</v>
      </c>
      <c r="B3240" s="42" t="s">
        <v>2993</v>
      </c>
    </row>
    <row r="3241" spans="1:2">
      <c r="A3241" s="42" t="s">
        <v>20833</v>
      </c>
      <c r="B3241" s="42" t="s">
        <v>2994</v>
      </c>
    </row>
    <row r="3242" spans="1:2">
      <c r="A3242" s="42" t="s">
        <v>20834</v>
      </c>
      <c r="B3242" s="42" t="s">
        <v>2995</v>
      </c>
    </row>
    <row r="3243" spans="1:2">
      <c r="A3243" s="42" t="s">
        <v>20835</v>
      </c>
      <c r="B3243" s="42" t="s">
        <v>2996</v>
      </c>
    </row>
    <row r="3244" spans="1:2">
      <c r="A3244" s="42" t="s">
        <v>20836</v>
      </c>
      <c r="B3244" s="42" t="s">
        <v>2997</v>
      </c>
    </row>
    <row r="3245" spans="1:2">
      <c r="A3245" s="42" t="s">
        <v>20837</v>
      </c>
      <c r="B3245" s="42" t="s">
        <v>2998</v>
      </c>
    </row>
    <row r="3246" spans="1:2">
      <c r="A3246" s="42" t="s">
        <v>20838</v>
      </c>
      <c r="B3246" s="42" t="s">
        <v>2999</v>
      </c>
    </row>
    <row r="3247" spans="1:2">
      <c r="A3247" s="42" t="s">
        <v>20839</v>
      </c>
      <c r="B3247" s="42" t="s">
        <v>3000</v>
      </c>
    </row>
    <row r="3248" spans="1:2">
      <c r="A3248" s="42" t="s">
        <v>20840</v>
      </c>
      <c r="B3248" s="42" t="s">
        <v>3001</v>
      </c>
    </row>
    <row r="3249" spans="1:2">
      <c r="A3249" s="42" t="s">
        <v>20841</v>
      </c>
      <c r="B3249" s="42" t="s">
        <v>3002</v>
      </c>
    </row>
    <row r="3250" spans="1:2">
      <c r="A3250" s="42" t="s">
        <v>20842</v>
      </c>
      <c r="B3250" s="42" t="s">
        <v>3003</v>
      </c>
    </row>
    <row r="3251" spans="1:2">
      <c r="A3251" s="42" t="s">
        <v>20843</v>
      </c>
      <c r="B3251" s="42" t="s">
        <v>3004</v>
      </c>
    </row>
    <row r="3252" spans="1:2">
      <c r="A3252" s="42" t="s">
        <v>20844</v>
      </c>
      <c r="B3252" s="42" t="s">
        <v>3005</v>
      </c>
    </row>
    <row r="3253" spans="1:2">
      <c r="A3253" s="42" t="s">
        <v>20845</v>
      </c>
      <c r="B3253" s="42" t="s">
        <v>3006</v>
      </c>
    </row>
    <row r="3254" spans="1:2">
      <c r="A3254" s="42" t="s">
        <v>20846</v>
      </c>
      <c r="B3254" s="42" t="s">
        <v>3007</v>
      </c>
    </row>
    <row r="3255" spans="1:2">
      <c r="A3255" s="42" t="s">
        <v>20847</v>
      </c>
      <c r="B3255" s="42" t="s">
        <v>3008</v>
      </c>
    </row>
    <row r="3256" spans="1:2">
      <c r="A3256" s="42" t="s">
        <v>20848</v>
      </c>
      <c r="B3256" s="42" t="s">
        <v>3009</v>
      </c>
    </row>
    <row r="3257" spans="1:2">
      <c r="A3257" s="42" t="s">
        <v>20849</v>
      </c>
      <c r="B3257" s="42" t="s">
        <v>3010</v>
      </c>
    </row>
    <row r="3258" spans="1:2">
      <c r="A3258" s="42" t="s">
        <v>20850</v>
      </c>
      <c r="B3258" s="42" t="s">
        <v>3011</v>
      </c>
    </row>
    <row r="3259" spans="1:2">
      <c r="A3259" s="42" t="s">
        <v>20851</v>
      </c>
      <c r="B3259" s="42" t="s">
        <v>3012</v>
      </c>
    </row>
    <row r="3260" spans="1:2">
      <c r="A3260" s="42" t="s">
        <v>20852</v>
      </c>
      <c r="B3260" s="42" t="s">
        <v>3013</v>
      </c>
    </row>
    <row r="3261" spans="1:2">
      <c r="A3261" s="42" t="s">
        <v>20853</v>
      </c>
      <c r="B3261" s="42" t="s">
        <v>3014</v>
      </c>
    </row>
    <row r="3262" spans="1:2">
      <c r="A3262" s="42" t="s">
        <v>20854</v>
      </c>
      <c r="B3262" s="42" t="s">
        <v>3015</v>
      </c>
    </row>
    <row r="3263" spans="1:2">
      <c r="A3263" s="42" t="s">
        <v>20855</v>
      </c>
      <c r="B3263" s="42" t="s">
        <v>3016</v>
      </c>
    </row>
    <row r="3264" spans="1:2">
      <c r="A3264" s="42" t="s">
        <v>20856</v>
      </c>
      <c r="B3264" s="42" t="s">
        <v>3017</v>
      </c>
    </row>
    <row r="3265" spans="1:2">
      <c r="A3265" s="42" t="s">
        <v>20857</v>
      </c>
      <c r="B3265" s="42" t="s">
        <v>3018</v>
      </c>
    </row>
    <row r="3266" spans="1:2">
      <c r="A3266" s="42" t="s">
        <v>20858</v>
      </c>
      <c r="B3266" s="42" t="s">
        <v>3019</v>
      </c>
    </row>
    <row r="3267" spans="1:2">
      <c r="A3267" s="42" t="s">
        <v>20859</v>
      </c>
      <c r="B3267" s="42" t="s">
        <v>3020</v>
      </c>
    </row>
    <row r="3268" spans="1:2">
      <c r="A3268" s="42" t="s">
        <v>20860</v>
      </c>
      <c r="B3268" s="42" t="s">
        <v>3021</v>
      </c>
    </row>
    <row r="3269" spans="1:2">
      <c r="A3269" s="42" t="s">
        <v>20861</v>
      </c>
      <c r="B3269" s="42" t="s">
        <v>3022</v>
      </c>
    </row>
    <row r="3270" spans="1:2">
      <c r="A3270" s="42" t="s">
        <v>20862</v>
      </c>
      <c r="B3270" s="42" t="s">
        <v>3023</v>
      </c>
    </row>
    <row r="3271" spans="1:2">
      <c r="A3271" s="42" t="s">
        <v>20863</v>
      </c>
      <c r="B3271" s="42" t="s">
        <v>3024</v>
      </c>
    </row>
    <row r="3272" spans="1:2">
      <c r="A3272" s="42" t="s">
        <v>20864</v>
      </c>
      <c r="B3272" s="42" t="s">
        <v>3025</v>
      </c>
    </row>
    <row r="3273" spans="1:2">
      <c r="A3273" s="42" t="s">
        <v>20865</v>
      </c>
      <c r="B3273" s="42" t="s">
        <v>3026</v>
      </c>
    </row>
    <row r="3274" spans="1:2">
      <c r="A3274" s="42" t="s">
        <v>20866</v>
      </c>
      <c r="B3274" s="42" t="s">
        <v>3027</v>
      </c>
    </row>
    <row r="3275" spans="1:2">
      <c r="A3275" s="42" t="s">
        <v>20867</v>
      </c>
      <c r="B3275" s="42" t="s">
        <v>3028</v>
      </c>
    </row>
    <row r="3276" spans="1:2">
      <c r="A3276" s="42" t="s">
        <v>20868</v>
      </c>
      <c r="B3276" s="42" t="s">
        <v>3029</v>
      </c>
    </row>
    <row r="3277" spans="1:2">
      <c r="A3277" s="42" t="s">
        <v>20869</v>
      </c>
      <c r="B3277" s="42" t="s">
        <v>3030</v>
      </c>
    </row>
    <row r="3278" spans="1:2">
      <c r="A3278" s="42" t="s">
        <v>20870</v>
      </c>
      <c r="B3278" s="42" t="s">
        <v>3031</v>
      </c>
    </row>
    <row r="3279" spans="1:2">
      <c r="A3279" s="42" t="s">
        <v>20871</v>
      </c>
      <c r="B3279" s="42" t="s">
        <v>3032</v>
      </c>
    </row>
    <row r="3280" spans="1:2">
      <c r="A3280" s="42" t="s">
        <v>20872</v>
      </c>
      <c r="B3280" s="42" t="s">
        <v>3033</v>
      </c>
    </row>
    <row r="3281" spans="1:2">
      <c r="A3281" s="42" t="s">
        <v>20873</v>
      </c>
      <c r="B3281" s="42" t="s">
        <v>3034</v>
      </c>
    </row>
    <row r="3282" spans="1:2">
      <c r="A3282" s="42" t="s">
        <v>20874</v>
      </c>
      <c r="B3282" s="42" t="s">
        <v>3035</v>
      </c>
    </row>
    <row r="3283" spans="1:2">
      <c r="A3283" s="42" t="s">
        <v>20875</v>
      </c>
      <c r="B3283" s="42" t="s">
        <v>3036</v>
      </c>
    </row>
    <row r="3284" spans="1:2">
      <c r="A3284" s="42" t="s">
        <v>20876</v>
      </c>
      <c r="B3284" s="42" t="s">
        <v>3037</v>
      </c>
    </row>
    <row r="3285" spans="1:2">
      <c r="A3285" s="42" t="s">
        <v>20877</v>
      </c>
      <c r="B3285" s="42" t="s">
        <v>16807</v>
      </c>
    </row>
    <row r="3286" spans="1:2">
      <c r="A3286" s="42" t="s">
        <v>20878</v>
      </c>
      <c r="B3286" s="42" t="s">
        <v>3038</v>
      </c>
    </row>
    <row r="3287" spans="1:2">
      <c r="A3287" s="42" t="s">
        <v>20879</v>
      </c>
      <c r="B3287" s="42" t="s">
        <v>16808</v>
      </c>
    </row>
    <row r="3288" spans="1:2">
      <c r="A3288" s="42" t="s">
        <v>20880</v>
      </c>
      <c r="B3288" s="42" t="s">
        <v>3039</v>
      </c>
    </row>
    <row r="3289" spans="1:2">
      <c r="A3289" s="42" t="s">
        <v>20881</v>
      </c>
      <c r="B3289" s="42" t="s">
        <v>3040</v>
      </c>
    </row>
    <row r="3290" spans="1:2">
      <c r="A3290" s="42" t="s">
        <v>20882</v>
      </c>
      <c r="B3290" s="42" t="s">
        <v>3041</v>
      </c>
    </row>
    <row r="3291" spans="1:2">
      <c r="A3291" s="42" t="s">
        <v>20883</v>
      </c>
      <c r="B3291" s="42" t="s">
        <v>3042</v>
      </c>
    </row>
    <row r="3292" spans="1:2">
      <c r="A3292" s="42" t="s">
        <v>20884</v>
      </c>
      <c r="B3292" s="42" t="s">
        <v>3043</v>
      </c>
    </row>
    <row r="3293" spans="1:2">
      <c r="A3293" s="42" t="s">
        <v>20885</v>
      </c>
      <c r="B3293" s="42" t="s">
        <v>3044</v>
      </c>
    </row>
    <row r="3294" spans="1:2">
      <c r="A3294" s="42" t="s">
        <v>20886</v>
      </c>
      <c r="B3294" s="42" t="s">
        <v>3045</v>
      </c>
    </row>
    <row r="3295" spans="1:2">
      <c r="A3295" s="42" t="s">
        <v>20887</v>
      </c>
      <c r="B3295" s="42" t="s">
        <v>3046</v>
      </c>
    </row>
    <row r="3296" spans="1:2">
      <c r="A3296" s="42" t="s">
        <v>20888</v>
      </c>
      <c r="B3296" s="42" t="s">
        <v>3047</v>
      </c>
    </row>
    <row r="3297" spans="1:2">
      <c r="A3297" s="42" t="s">
        <v>20889</v>
      </c>
      <c r="B3297" s="42" t="s">
        <v>3048</v>
      </c>
    </row>
    <row r="3298" spans="1:2">
      <c r="A3298" s="42" t="s">
        <v>20890</v>
      </c>
      <c r="B3298" s="42" t="s">
        <v>3049</v>
      </c>
    </row>
    <row r="3299" spans="1:2">
      <c r="A3299" s="42" t="s">
        <v>20891</v>
      </c>
      <c r="B3299" s="42" t="s">
        <v>3050</v>
      </c>
    </row>
    <row r="3300" spans="1:2">
      <c r="A3300" s="42" t="s">
        <v>20892</v>
      </c>
      <c r="B3300" s="42" t="s">
        <v>3051</v>
      </c>
    </row>
    <row r="3301" spans="1:2">
      <c r="A3301" s="42" t="s">
        <v>20893</v>
      </c>
      <c r="B3301" s="42" t="s">
        <v>3052</v>
      </c>
    </row>
    <row r="3302" spans="1:2">
      <c r="A3302" s="42" t="s">
        <v>20894</v>
      </c>
      <c r="B3302" s="42" t="s">
        <v>3053</v>
      </c>
    </row>
    <row r="3303" spans="1:2">
      <c r="A3303" s="42" t="s">
        <v>20895</v>
      </c>
      <c r="B3303" s="42" t="s">
        <v>3054</v>
      </c>
    </row>
    <row r="3304" spans="1:2">
      <c r="A3304" s="42" t="s">
        <v>20896</v>
      </c>
      <c r="B3304" s="42" t="s">
        <v>3055</v>
      </c>
    </row>
    <row r="3305" spans="1:2">
      <c r="A3305" s="42" t="s">
        <v>20897</v>
      </c>
      <c r="B3305" s="42" t="s">
        <v>3056</v>
      </c>
    </row>
    <row r="3306" spans="1:2">
      <c r="A3306" s="42" t="s">
        <v>20898</v>
      </c>
      <c r="B3306" s="42" t="s">
        <v>3057</v>
      </c>
    </row>
    <row r="3307" spans="1:2">
      <c r="A3307" s="42" t="s">
        <v>20899</v>
      </c>
      <c r="B3307" s="42" t="s">
        <v>3058</v>
      </c>
    </row>
    <row r="3308" spans="1:2">
      <c r="A3308" s="42" t="s">
        <v>20900</v>
      </c>
      <c r="B3308" s="42" t="s">
        <v>3059</v>
      </c>
    </row>
    <row r="3309" spans="1:2">
      <c r="A3309" s="42" t="s">
        <v>20901</v>
      </c>
      <c r="B3309" s="42" t="s">
        <v>3060</v>
      </c>
    </row>
    <row r="3310" spans="1:2">
      <c r="A3310" s="42" t="s">
        <v>20902</v>
      </c>
      <c r="B3310" s="42" t="s">
        <v>3061</v>
      </c>
    </row>
    <row r="3311" spans="1:2">
      <c r="A3311" s="42" t="s">
        <v>20903</v>
      </c>
      <c r="B3311" s="42" t="s">
        <v>3062</v>
      </c>
    </row>
    <row r="3312" spans="1:2">
      <c r="A3312" s="42" t="s">
        <v>20904</v>
      </c>
      <c r="B3312" s="42" t="s">
        <v>3063</v>
      </c>
    </row>
    <row r="3313" spans="1:2">
      <c r="A3313" s="42" t="s">
        <v>20905</v>
      </c>
      <c r="B3313" s="42" t="s">
        <v>3064</v>
      </c>
    </row>
    <row r="3314" spans="1:2">
      <c r="A3314" s="42" t="s">
        <v>20906</v>
      </c>
      <c r="B3314" s="42" t="s">
        <v>3065</v>
      </c>
    </row>
    <row r="3315" spans="1:2">
      <c r="A3315" s="42" t="s">
        <v>20907</v>
      </c>
      <c r="B3315" s="42" t="s">
        <v>3066</v>
      </c>
    </row>
    <row r="3316" spans="1:2">
      <c r="A3316" s="42" t="s">
        <v>20908</v>
      </c>
      <c r="B3316" s="42" t="s">
        <v>3067</v>
      </c>
    </row>
    <row r="3317" spans="1:2">
      <c r="A3317" s="42" t="s">
        <v>20909</v>
      </c>
      <c r="B3317" s="42" t="s">
        <v>3068</v>
      </c>
    </row>
    <row r="3318" spans="1:2">
      <c r="A3318" s="42" t="s">
        <v>20910</v>
      </c>
      <c r="B3318" s="42" t="s">
        <v>3069</v>
      </c>
    </row>
    <row r="3319" spans="1:2">
      <c r="A3319" s="42" t="s">
        <v>20911</v>
      </c>
      <c r="B3319" s="42" t="s">
        <v>3070</v>
      </c>
    </row>
    <row r="3320" spans="1:2">
      <c r="A3320" s="42" t="s">
        <v>20912</v>
      </c>
      <c r="B3320" s="42" t="s">
        <v>3071</v>
      </c>
    </row>
    <row r="3321" spans="1:2">
      <c r="A3321" s="42" t="s">
        <v>20913</v>
      </c>
      <c r="B3321" s="42" t="s">
        <v>3072</v>
      </c>
    </row>
    <row r="3322" spans="1:2">
      <c r="A3322" s="42" t="s">
        <v>20914</v>
      </c>
      <c r="B3322" s="42" t="s">
        <v>3073</v>
      </c>
    </row>
    <row r="3323" spans="1:2">
      <c r="A3323" s="42" t="s">
        <v>20915</v>
      </c>
      <c r="B3323" s="42" t="s">
        <v>3074</v>
      </c>
    </row>
    <row r="3324" spans="1:2">
      <c r="A3324" s="42" t="s">
        <v>20916</v>
      </c>
      <c r="B3324" s="42" t="s">
        <v>3075</v>
      </c>
    </row>
    <row r="3325" spans="1:2">
      <c r="A3325" s="42" t="s">
        <v>20917</v>
      </c>
      <c r="B3325" s="42" t="s">
        <v>3076</v>
      </c>
    </row>
    <row r="3326" spans="1:2">
      <c r="A3326" s="42" t="s">
        <v>20918</v>
      </c>
      <c r="B3326" s="42" t="s">
        <v>3077</v>
      </c>
    </row>
    <row r="3327" spans="1:2">
      <c r="A3327" s="42" t="s">
        <v>20919</v>
      </c>
      <c r="B3327" s="42" t="s">
        <v>3078</v>
      </c>
    </row>
    <row r="3328" spans="1:2">
      <c r="A3328" s="42" t="s">
        <v>20920</v>
      </c>
      <c r="B3328" s="42" t="s">
        <v>3079</v>
      </c>
    </row>
    <row r="3329" spans="1:2">
      <c r="A3329" s="42" t="s">
        <v>20921</v>
      </c>
      <c r="B3329" s="42" t="s">
        <v>3080</v>
      </c>
    </row>
    <row r="3330" spans="1:2">
      <c r="A3330" s="42" t="s">
        <v>20922</v>
      </c>
      <c r="B3330" s="42" t="s">
        <v>3081</v>
      </c>
    </row>
    <row r="3331" spans="1:2">
      <c r="A3331" s="42" t="s">
        <v>20923</v>
      </c>
      <c r="B3331" s="42" t="s">
        <v>3082</v>
      </c>
    </row>
    <row r="3332" spans="1:2">
      <c r="A3332" s="42" t="s">
        <v>20924</v>
      </c>
      <c r="B3332" s="42" t="s">
        <v>3083</v>
      </c>
    </row>
    <row r="3333" spans="1:2">
      <c r="A3333" s="42" t="s">
        <v>20925</v>
      </c>
      <c r="B3333" s="42" t="s">
        <v>3084</v>
      </c>
    </row>
    <row r="3334" spans="1:2">
      <c r="A3334" s="42" t="s">
        <v>20926</v>
      </c>
      <c r="B3334" s="42" t="s">
        <v>3085</v>
      </c>
    </row>
    <row r="3335" spans="1:2">
      <c r="A3335" s="42" t="s">
        <v>20927</v>
      </c>
      <c r="B3335" s="42" t="s">
        <v>3086</v>
      </c>
    </row>
    <row r="3336" spans="1:2">
      <c r="A3336" s="42" t="s">
        <v>20928</v>
      </c>
      <c r="B3336" s="42" t="s">
        <v>3087</v>
      </c>
    </row>
    <row r="3337" spans="1:2">
      <c r="A3337" s="42" t="s">
        <v>20929</v>
      </c>
      <c r="B3337" s="42" t="s">
        <v>3088</v>
      </c>
    </row>
    <row r="3338" spans="1:2">
      <c r="A3338" s="42" t="s">
        <v>20930</v>
      </c>
      <c r="B3338" s="42" t="s">
        <v>3089</v>
      </c>
    </row>
    <row r="3339" spans="1:2">
      <c r="A3339" s="42" t="s">
        <v>20931</v>
      </c>
      <c r="B3339" s="42" t="s">
        <v>3090</v>
      </c>
    </row>
    <row r="3340" spans="1:2">
      <c r="A3340" s="42" t="s">
        <v>20932</v>
      </c>
      <c r="B3340" s="42" t="s">
        <v>16809</v>
      </c>
    </row>
    <row r="3341" spans="1:2">
      <c r="A3341" s="42" t="s">
        <v>20933</v>
      </c>
      <c r="B3341" s="42" t="s">
        <v>3091</v>
      </c>
    </row>
    <row r="3342" spans="1:2">
      <c r="A3342" s="42" t="s">
        <v>20934</v>
      </c>
      <c r="B3342" s="42" t="s">
        <v>3092</v>
      </c>
    </row>
    <row r="3343" spans="1:2">
      <c r="A3343" s="42" t="s">
        <v>20935</v>
      </c>
      <c r="B3343" s="42" t="s">
        <v>3093</v>
      </c>
    </row>
    <row r="3344" spans="1:2">
      <c r="A3344" s="42" t="s">
        <v>20936</v>
      </c>
      <c r="B3344" s="42" t="s">
        <v>3094</v>
      </c>
    </row>
    <row r="3345" spans="1:2">
      <c r="A3345" s="42" t="s">
        <v>20937</v>
      </c>
      <c r="B3345" s="42" t="s">
        <v>3095</v>
      </c>
    </row>
    <row r="3346" spans="1:2">
      <c r="A3346" s="42" t="s">
        <v>20938</v>
      </c>
      <c r="B3346" s="42" t="s">
        <v>3096</v>
      </c>
    </row>
    <row r="3347" spans="1:2">
      <c r="A3347" s="42" t="s">
        <v>20939</v>
      </c>
      <c r="B3347" s="42" t="s">
        <v>3097</v>
      </c>
    </row>
    <row r="3348" spans="1:2">
      <c r="A3348" s="42" t="s">
        <v>20940</v>
      </c>
      <c r="B3348" s="42" t="s">
        <v>3098</v>
      </c>
    </row>
    <row r="3349" spans="1:2">
      <c r="A3349" s="42" t="s">
        <v>20941</v>
      </c>
      <c r="B3349" s="42" t="s">
        <v>3099</v>
      </c>
    </row>
    <row r="3350" spans="1:2">
      <c r="A3350" s="42" t="s">
        <v>20942</v>
      </c>
      <c r="B3350" s="42" t="s">
        <v>16810</v>
      </c>
    </row>
    <row r="3351" spans="1:2">
      <c r="A3351" s="42" t="s">
        <v>20943</v>
      </c>
      <c r="B3351" s="42" t="s">
        <v>3100</v>
      </c>
    </row>
    <row r="3352" spans="1:2">
      <c r="A3352" s="42" t="s">
        <v>20944</v>
      </c>
      <c r="B3352" s="42" t="s">
        <v>3101</v>
      </c>
    </row>
    <row r="3353" spans="1:2">
      <c r="A3353" s="42" t="s">
        <v>20945</v>
      </c>
      <c r="B3353" s="42" t="s">
        <v>3102</v>
      </c>
    </row>
    <row r="3354" spans="1:2">
      <c r="A3354" s="42" t="s">
        <v>20946</v>
      </c>
      <c r="B3354" s="42" t="s">
        <v>3103</v>
      </c>
    </row>
    <row r="3355" spans="1:2">
      <c r="A3355" s="42" t="s">
        <v>20947</v>
      </c>
      <c r="B3355" s="42" t="s">
        <v>3104</v>
      </c>
    </row>
    <row r="3356" spans="1:2">
      <c r="A3356" s="42" t="s">
        <v>20948</v>
      </c>
      <c r="B3356" s="42" t="s">
        <v>3105</v>
      </c>
    </row>
    <row r="3357" spans="1:2">
      <c r="A3357" s="42" t="s">
        <v>20949</v>
      </c>
      <c r="B3357" s="42" t="s">
        <v>3106</v>
      </c>
    </row>
    <row r="3358" spans="1:2">
      <c r="A3358" s="42" t="s">
        <v>20950</v>
      </c>
      <c r="B3358" s="42" t="s">
        <v>3107</v>
      </c>
    </row>
    <row r="3359" spans="1:2">
      <c r="A3359" s="42" t="s">
        <v>20951</v>
      </c>
      <c r="B3359" s="42" t="s">
        <v>3108</v>
      </c>
    </row>
    <row r="3360" spans="1:2">
      <c r="A3360" s="42" t="s">
        <v>20952</v>
      </c>
      <c r="B3360" s="42" t="s">
        <v>3109</v>
      </c>
    </row>
    <row r="3361" spans="1:2">
      <c r="A3361" s="42" t="s">
        <v>20953</v>
      </c>
      <c r="B3361" s="42" t="s">
        <v>3110</v>
      </c>
    </row>
    <row r="3362" spans="1:2">
      <c r="A3362" s="42" t="s">
        <v>20954</v>
      </c>
      <c r="B3362" s="42" t="s">
        <v>3111</v>
      </c>
    </row>
    <row r="3363" spans="1:2">
      <c r="A3363" s="42" t="s">
        <v>20955</v>
      </c>
      <c r="B3363" s="42" t="s">
        <v>3112</v>
      </c>
    </row>
    <row r="3364" spans="1:2">
      <c r="A3364" s="42" t="s">
        <v>20956</v>
      </c>
      <c r="B3364" s="42" t="s">
        <v>3113</v>
      </c>
    </row>
    <row r="3365" spans="1:2">
      <c r="A3365" s="42" t="s">
        <v>20957</v>
      </c>
      <c r="B3365" s="42" t="s">
        <v>16811</v>
      </c>
    </row>
    <row r="3366" spans="1:2">
      <c r="A3366" s="42" t="s">
        <v>20958</v>
      </c>
      <c r="B3366" s="42" t="s">
        <v>3114</v>
      </c>
    </row>
    <row r="3367" spans="1:2">
      <c r="A3367" s="42" t="s">
        <v>20959</v>
      </c>
      <c r="B3367" s="42" t="s">
        <v>3115</v>
      </c>
    </row>
    <row r="3368" spans="1:2">
      <c r="A3368" s="42" t="s">
        <v>20960</v>
      </c>
      <c r="B3368" s="42" t="s">
        <v>3116</v>
      </c>
    </row>
    <row r="3369" spans="1:2">
      <c r="A3369" s="42" t="s">
        <v>20961</v>
      </c>
      <c r="B3369" s="42" t="s">
        <v>3117</v>
      </c>
    </row>
    <row r="3370" spans="1:2">
      <c r="A3370" s="42" t="s">
        <v>20962</v>
      </c>
      <c r="B3370" s="42" t="s">
        <v>3118</v>
      </c>
    </row>
    <row r="3371" spans="1:2">
      <c r="A3371" s="42" t="s">
        <v>20963</v>
      </c>
      <c r="B3371" s="42" t="s">
        <v>3119</v>
      </c>
    </row>
    <row r="3372" spans="1:2">
      <c r="A3372" s="42" t="s">
        <v>20964</v>
      </c>
      <c r="B3372" s="42" t="s">
        <v>3120</v>
      </c>
    </row>
    <row r="3373" spans="1:2">
      <c r="A3373" s="42" t="s">
        <v>20965</v>
      </c>
      <c r="B3373" s="42" t="s">
        <v>3121</v>
      </c>
    </row>
    <row r="3374" spans="1:2">
      <c r="A3374" s="42" t="s">
        <v>20966</v>
      </c>
      <c r="B3374" s="42" t="s">
        <v>3122</v>
      </c>
    </row>
    <row r="3375" spans="1:2">
      <c r="A3375" s="42" t="s">
        <v>20967</v>
      </c>
      <c r="B3375" s="42" t="s">
        <v>16812</v>
      </c>
    </row>
    <row r="3376" spans="1:2">
      <c r="A3376" s="42" t="s">
        <v>20968</v>
      </c>
      <c r="B3376" s="42" t="s">
        <v>3123</v>
      </c>
    </row>
    <row r="3377" spans="1:2">
      <c r="A3377" s="42" t="s">
        <v>20969</v>
      </c>
      <c r="B3377" s="42" t="s">
        <v>3124</v>
      </c>
    </row>
    <row r="3378" spans="1:2">
      <c r="A3378" s="42" t="s">
        <v>20970</v>
      </c>
      <c r="B3378" s="42" t="s">
        <v>3125</v>
      </c>
    </row>
    <row r="3379" spans="1:2">
      <c r="A3379" s="42" t="s">
        <v>20971</v>
      </c>
      <c r="B3379" s="42" t="s">
        <v>3126</v>
      </c>
    </row>
    <row r="3380" spans="1:2">
      <c r="A3380" s="42" t="s">
        <v>20972</v>
      </c>
      <c r="B3380" s="42" t="s">
        <v>3127</v>
      </c>
    </row>
    <row r="3381" spans="1:2">
      <c r="A3381" s="42" t="s">
        <v>20973</v>
      </c>
      <c r="B3381" s="42" t="s">
        <v>3128</v>
      </c>
    </row>
    <row r="3382" spans="1:2">
      <c r="A3382" s="42" t="s">
        <v>20974</v>
      </c>
      <c r="B3382" s="42" t="s">
        <v>3129</v>
      </c>
    </row>
    <row r="3383" spans="1:2">
      <c r="A3383" s="42" t="s">
        <v>20975</v>
      </c>
      <c r="B3383" s="42" t="s">
        <v>3130</v>
      </c>
    </row>
    <row r="3384" spans="1:2">
      <c r="A3384" s="42" t="s">
        <v>20976</v>
      </c>
      <c r="B3384" s="42" t="s">
        <v>3131</v>
      </c>
    </row>
    <row r="3385" spans="1:2">
      <c r="A3385" s="42" t="s">
        <v>20977</v>
      </c>
      <c r="B3385" s="42" t="s">
        <v>3132</v>
      </c>
    </row>
    <row r="3386" spans="1:2">
      <c r="A3386" s="42" t="s">
        <v>20978</v>
      </c>
      <c r="B3386" s="42" t="s">
        <v>3133</v>
      </c>
    </row>
    <row r="3387" spans="1:2">
      <c r="A3387" s="42" t="s">
        <v>20979</v>
      </c>
      <c r="B3387" s="42" t="s">
        <v>3134</v>
      </c>
    </row>
    <row r="3388" spans="1:2">
      <c r="A3388" s="42" t="s">
        <v>20980</v>
      </c>
      <c r="B3388" s="42" t="s">
        <v>3135</v>
      </c>
    </row>
    <row r="3389" spans="1:2">
      <c r="A3389" s="42" t="s">
        <v>20981</v>
      </c>
      <c r="B3389" s="42" t="s">
        <v>3136</v>
      </c>
    </row>
    <row r="3390" spans="1:2">
      <c r="A3390" s="42" t="s">
        <v>20982</v>
      </c>
      <c r="B3390" s="42" t="s">
        <v>3137</v>
      </c>
    </row>
    <row r="3391" spans="1:2">
      <c r="A3391" s="42" t="s">
        <v>20983</v>
      </c>
      <c r="B3391" s="42" t="s">
        <v>3138</v>
      </c>
    </row>
    <row r="3392" spans="1:2">
      <c r="A3392" s="42" t="s">
        <v>20984</v>
      </c>
      <c r="B3392" s="42" t="s">
        <v>3139</v>
      </c>
    </row>
    <row r="3393" spans="1:2">
      <c r="A3393" s="42" t="s">
        <v>20985</v>
      </c>
      <c r="B3393" s="42" t="s">
        <v>3140</v>
      </c>
    </row>
    <row r="3394" spans="1:2">
      <c r="A3394" s="42" t="s">
        <v>20986</v>
      </c>
      <c r="B3394" s="42" t="s">
        <v>3141</v>
      </c>
    </row>
    <row r="3395" spans="1:2">
      <c r="A3395" s="42" t="s">
        <v>20987</v>
      </c>
      <c r="B3395" s="42" t="s">
        <v>3142</v>
      </c>
    </row>
    <row r="3396" spans="1:2">
      <c r="A3396" s="42" t="s">
        <v>20988</v>
      </c>
      <c r="B3396" s="42" t="s">
        <v>3143</v>
      </c>
    </row>
    <row r="3397" spans="1:2">
      <c r="A3397" s="42" t="s">
        <v>20989</v>
      </c>
      <c r="B3397" s="42" t="s">
        <v>3144</v>
      </c>
    </row>
    <row r="3398" spans="1:2">
      <c r="A3398" s="42" t="s">
        <v>20990</v>
      </c>
      <c r="B3398" s="42" t="s">
        <v>3145</v>
      </c>
    </row>
    <row r="3399" spans="1:2">
      <c r="A3399" s="42" t="s">
        <v>20991</v>
      </c>
      <c r="B3399" s="42" t="s">
        <v>3146</v>
      </c>
    </row>
    <row r="3400" spans="1:2">
      <c r="A3400" s="42" t="s">
        <v>20992</v>
      </c>
      <c r="B3400" s="42" t="s">
        <v>3147</v>
      </c>
    </row>
    <row r="3401" spans="1:2">
      <c r="A3401" s="42" t="s">
        <v>20993</v>
      </c>
      <c r="B3401" s="42" t="s">
        <v>3148</v>
      </c>
    </row>
    <row r="3402" spans="1:2">
      <c r="A3402" s="42" t="s">
        <v>20994</v>
      </c>
      <c r="B3402" s="42" t="s">
        <v>3149</v>
      </c>
    </row>
    <row r="3403" spans="1:2">
      <c r="A3403" s="42" t="s">
        <v>20995</v>
      </c>
      <c r="B3403" s="42" t="s">
        <v>3150</v>
      </c>
    </row>
    <row r="3404" spans="1:2">
      <c r="A3404" s="42" t="s">
        <v>20996</v>
      </c>
      <c r="B3404" s="42" t="s">
        <v>3151</v>
      </c>
    </row>
    <row r="3405" spans="1:2">
      <c r="A3405" s="42" t="s">
        <v>20997</v>
      </c>
      <c r="B3405" s="42" t="s">
        <v>3152</v>
      </c>
    </row>
    <row r="3406" spans="1:2">
      <c r="A3406" s="42" t="s">
        <v>20998</v>
      </c>
      <c r="B3406" s="42" t="s">
        <v>3153</v>
      </c>
    </row>
    <row r="3407" spans="1:2">
      <c r="A3407" s="42" t="s">
        <v>20999</v>
      </c>
      <c r="B3407" s="42" t="s">
        <v>3154</v>
      </c>
    </row>
    <row r="3408" spans="1:2">
      <c r="A3408" s="42" t="s">
        <v>21000</v>
      </c>
      <c r="B3408" s="42" t="s">
        <v>3155</v>
      </c>
    </row>
    <row r="3409" spans="1:2">
      <c r="A3409" s="42" t="s">
        <v>21001</v>
      </c>
      <c r="B3409" s="42" t="s">
        <v>3156</v>
      </c>
    </row>
    <row r="3410" spans="1:2">
      <c r="A3410" s="42" t="s">
        <v>21002</v>
      </c>
      <c r="B3410" s="42" t="s">
        <v>3157</v>
      </c>
    </row>
    <row r="3411" spans="1:2">
      <c r="A3411" s="42" t="s">
        <v>21003</v>
      </c>
      <c r="B3411" s="42" t="s">
        <v>3158</v>
      </c>
    </row>
    <row r="3412" spans="1:2">
      <c r="A3412" s="42" t="s">
        <v>21004</v>
      </c>
      <c r="B3412" s="42" t="s">
        <v>3159</v>
      </c>
    </row>
    <row r="3413" spans="1:2">
      <c r="A3413" s="42" t="s">
        <v>21005</v>
      </c>
      <c r="B3413" s="42" t="s">
        <v>3160</v>
      </c>
    </row>
    <row r="3414" spans="1:2">
      <c r="A3414" s="42" t="s">
        <v>21006</v>
      </c>
      <c r="B3414" s="42" t="s">
        <v>3161</v>
      </c>
    </row>
    <row r="3415" spans="1:2">
      <c r="A3415" s="42" t="s">
        <v>21007</v>
      </c>
      <c r="B3415" s="42" t="s">
        <v>3162</v>
      </c>
    </row>
    <row r="3416" spans="1:2">
      <c r="A3416" s="42" t="s">
        <v>21008</v>
      </c>
      <c r="B3416" s="42" t="s">
        <v>3163</v>
      </c>
    </row>
    <row r="3417" spans="1:2">
      <c r="A3417" s="42" t="s">
        <v>21009</v>
      </c>
      <c r="B3417" s="42" t="s">
        <v>3164</v>
      </c>
    </row>
    <row r="3418" spans="1:2">
      <c r="A3418" s="42" t="s">
        <v>21010</v>
      </c>
      <c r="B3418" s="42" t="s">
        <v>3165</v>
      </c>
    </row>
    <row r="3419" spans="1:2">
      <c r="A3419" s="42" t="s">
        <v>21011</v>
      </c>
      <c r="B3419" s="42" t="s">
        <v>3166</v>
      </c>
    </row>
    <row r="3420" spans="1:2">
      <c r="A3420" s="42" t="s">
        <v>21012</v>
      </c>
      <c r="B3420" s="42" t="s">
        <v>3167</v>
      </c>
    </row>
    <row r="3421" spans="1:2">
      <c r="A3421" s="42" t="s">
        <v>21013</v>
      </c>
      <c r="B3421" s="42" t="s">
        <v>3168</v>
      </c>
    </row>
    <row r="3422" spans="1:2">
      <c r="A3422" s="42" t="s">
        <v>21014</v>
      </c>
      <c r="B3422" s="42" t="s">
        <v>3169</v>
      </c>
    </row>
    <row r="3423" spans="1:2">
      <c r="A3423" s="42" t="s">
        <v>21015</v>
      </c>
      <c r="B3423" s="42" t="s">
        <v>3170</v>
      </c>
    </row>
    <row r="3424" spans="1:2">
      <c r="A3424" s="42" t="s">
        <v>21016</v>
      </c>
      <c r="B3424" s="42" t="s">
        <v>3171</v>
      </c>
    </row>
    <row r="3425" spans="1:2">
      <c r="A3425" s="42" t="s">
        <v>21017</v>
      </c>
      <c r="B3425" s="42" t="s">
        <v>16813</v>
      </c>
    </row>
    <row r="3426" spans="1:2">
      <c r="A3426" s="42" t="s">
        <v>21018</v>
      </c>
      <c r="B3426" s="42" t="s">
        <v>3172</v>
      </c>
    </row>
    <row r="3427" spans="1:2">
      <c r="A3427" s="42" t="s">
        <v>21019</v>
      </c>
      <c r="B3427" s="42" t="s">
        <v>3173</v>
      </c>
    </row>
    <row r="3428" spans="1:2">
      <c r="A3428" s="42" t="s">
        <v>21020</v>
      </c>
      <c r="B3428" s="42" t="s">
        <v>3174</v>
      </c>
    </row>
    <row r="3429" spans="1:2">
      <c r="A3429" s="42" t="s">
        <v>21021</v>
      </c>
      <c r="B3429" s="42" t="s">
        <v>3175</v>
      </c>
    </row>
    <row r="3430" spans="1:2">
      <c r="A3430" s="42" t="s">
        <v>21022</v>
      </c>
      <c r="B3430" s="42" t="s">
        <v>3176</v>
      </c>
    </row>
    <row r="3431" spans="1:2">
      <c r="A3431" s="42" t="s">
        <v>21023</v>
      </c>
      <c r="B3431" s="42" t="s">
        <v>3177</v>
      </c>
    </row>
    <row r="3432" spans="1:2">
      <c r="A3432" s="42" t="s">
        <v>21024</v>
      </c>
      <c r="B3432" s="42" t="s">
        <v>3178</v>
      </c>
    </row>
    <row r="3433" spans="1:2">
      <c r="A3433" s="42" t="s">
        <v>21025</v>
      </c>
      <c r="B3433" s="42" t="s">
        <v>3179</v>
      </c>
    </row>
    <row r="3434" spans="1:2">
      <c r="A3434" s="42" t="s">
        <v>21026</v>
      </c>
      <c r="B3434" s="42" t="s">
        <v>3180</v>
      </c>
    </row>
    <row r="3435" spans="1:2">
      <c r="A3435" s="42" t="s">
        <v>21027</v>
      </c>
      <c r="B3435" s="42" t="s">
        <v>16814</v>
      </c>
    </row>
    <row r="3436" spans="1:2">
      <c r="A3436" s="42" t="s">
        <v>21028</v>
      </c>
      <c r="B3436" s="42" t="s">
        <v>3181</v>
      </c>
    </row>
    <row r="3437" spans="1:2">
      <c r="A3437" s="42" t="s">
        <v>21029</v>
      </c>
      <c r="B3437" s="42" t="s">
        <v>3182</v>
      </c>
    </row>
    <row r="3438" spans="1:2">
      <c r="A3438" s="42" t="s">
        <v>21030</v>
      </c>
      <c r="B3438" s="42" t="s">
        <v>3183</v>
      </c>
    </row>
    <row r="3439" spans="1:2">
      <c r="A3439" s="42" t="s">
        <v>21031</v>
      </c>
      <c r="B3439" s="42" t="s">
        <v>3184</v>
      </c>
    </row>
    <row r="3440" spans="1:2">
      <c r="A3440" s="42" t="s">
        <v>21032</v>
      </c>
      <c r="B3440" s="42" t="s">
        <v>3185</v>
      </c>
    </row>
    <row r="3441" spans="1:2">
      <c r="A3441" s="42" t="s">
        <v>21033</v>
      </c>
      <c r="B3441" s="42" t="s">
        <v>3186</v>
      </c>
    </row>
    <row r="3442" spans="1:2">
      <c r="A3442" s="42" t="s">
        <v>21034</v>
      </c>
      <c r="B3442" s="42" t="s">
        <v>3187</v>
      </c>
    </row>
    <row r="3443" spans="1:2">
      <c r="A3443" s="42" t="s">
        <v>21035</v>
      </c>
      <c r="B3443" s="42" t="s">
        <v>3188</v>
      </c>
    </row>
    <row r="3444" spans="1:2">
      <c r="A3444" s="42" t="s">
        <v>21036</v>
      </c>
      <c r="B3444" s="42" t="s">
        <v>3189</v>
      </c>
    </row>
    <row r="3445" spans="1:2">
      <c r="A3445" s="42" t="s">
        <v>21037</v>
      </c>
      <c r="B3445" s="42" t="s">
        <v>3190</v>
      </c>
    </row>
    <row r="3446" spans="1:2">
      <c r="A3446" s="42" t="s">
        <v>21038</v>
      </c>
      <c r="B3446" s="42" t="s">
        <v>3191</v>
      </c>
    </row>
    <row r="3447" spans="1:2">
      <c r="A3447" s="42" t="s">
        <v>21039</v>
      </c>
      <c r="B3447" s="42" t="s">
        <v>3192</v>
      </c>
    </row>
    <row r="3448" spans="1:2">
      <c r="A3448" s="42" t="s">
        <v>21040</v>
      </c>
      <c r="B3448" s="42" t="s">
        <v>3193</v>
      </c>
    </row>
    <row r="3449" spans="1:2">
      <c r="A3449" s="42" t="s">
        <v>21041</v>
      </c>
      <c r="B3449" s="42" t="s">
        <v>3194</v>
      </c>
    </row>
    <row r="3450" spans="1:2">
      <c r="A3450" s="42" t="s">
        <v>21042</v>
      </c>
      <c r="B3450" s="42" t="s">
        <v>16815</v>
      </c>
    </row>
    <row r="3451" spans="1:2">
      <c r="A3451" s="42" t="s">
        <v>21043</v>
      </c>
      <c r="B3451" s="42" t="s">
        <v>3195</v>
      </c>
    </row>
    <row r="3452" spans="1:2">
      <c r="A3452" s="42" t="s">
        <v>21044</v>
      </c>
      <c r="B3452" s="42" t="s">
        <v>3196</v>
      </c>
    </row>
    <row r="3453" spans="1:2">
      <c r="A3453" s="42" t="s">
        <v>21045</v>
      </c>
      <c r="B3453" s="42" t="s">
        <v>3197</v>
      </c>
    </row>
    <row r="3454" spans="1:2">
      <c r="A3454" s="42" t="s">
        <v>21046</v>
      </c>
      <c r="B3454" s="42" t="s">
        <v>3198</v>
      </c>
    </row>
    <row r="3455" spans="1:2">
      <c r="A3455" s="42" t="s">
        <v>21047</v>
      </c>
      <c r="B3455" s="42" t="s">
        <v>3199</v>
      </c>
    </row>
    <row r="3456" spans="1:2">
      <c r="A3456" s="42" t="s">
        <v>21048</v>
      </c>
      <c r="B3456" s="42" t="s">
        <v>3200</v>
      </c>
    </row>
    <row r="3457" spans="1:2">
      <c r="A3457" s="42" t="s">
        <v>21049</v>
      </c>
      <c r="B3457" s="42" t="s">
        <v>3201</v>
      </c>
    </row>
    <row r="3458" spans="1:2">
      <c r="A3458" s="42" t="s">
        <v>21050</v>
      </c>
      <c r="B3458" s="42" t="s">
        <v>3202</v>
      </c>
    </row>
    <row r="3459" spans="1:2">
      <c r="A3459" s="42" t="s">
        <v>21051</v>
      </c>
      <c r="B3459" s="42" t="s">
        <v>3203</v>
      </c>
    </row>
    <row r="3460" spans="1:2">
      <c r="A3460" s="42" t="s">
        <v>21052</v>
      </c>
      <c r="B3460" s="42" t="s">
        <v>3204</v>
      </c>
    </row>
    <row r="3461" spans="1:2">
      <c r="A3461" s="42" t="s">
        <v>21053</v>
      </c>
      <c r="B3461" s="42" t="s">
        <v>3205</v>
      </c>
    </row>
    <row r="3462" spans="1:2">
      <c r="A3462" s="42" t="s">
        <v>21054</v>
      </c>
      <c r="B3462" s="42" t="s">
        <v>3206</v>
      </c>
    </row>
    <row r="3463" spans="1:2">
      <c r="A3463" s="42" t="s">
        <v>21055</v>
      </c>
      <c r="B3463" s="42" t="s">
        <v>3207</v>
      </c>
    </row>
    <row r="3464" spans="1:2">
      <c r="A3464" s="42" t="s">
        <v>21056</v>
      </c>
      <c r="B3464" s="42" t="s">
        <v>3208</v>
      </c>
    </row>
    <row r="3465" spans="1:2">
      <c r="A3465" s="42" t="s">
        <v>21057</v>
      </c>
      <c r="B3465" s="42" t="s">
        <v>16816</v>
      </c>
    </row>
    <row r="3466" spans="1:2">
      <c r="A3466" s="42" t="s">
        <v>21058</v>
      </c>
      <c r="B3466" s="42" t="s">
        <v>16817</v>
      </c>
    </row>
    <row r="3467" spans="1:2">
      <c r="A3467" s="42" t="s">
        <v>21059</v>
      </c>
      <c r="B3467" s="42" t="s">
        <v>16818</v>
      </c>
    </row>
    <row r="3468" spans="1:2">
      <c r="A3468" s="42" t="s">
        <v>21060</v>
      </c>
      <c r="B3468" s="42" t="s">
        <v>16819</v>
      </c>
    </row>
    <row r="3469" spans="1:2">
      <c r="A3469" s="42" t="s">
        <v>21061</v>
      </c>
      <c r="B3469" s="42" t="s">
        <v>16820</v>
      </c>
    </row>
    <row r="3470" spans="1:2">
      <c r="A3470" s="42" t="s">
        <v>21062</v>
      </c>
      <c r="B3470" s="42" t="s">
        <v>3209</v>
      </c>
    </row>
    <row r="3471" spans="1:2">
      <c r="A3471" s="42" t="s">
        <v>21063</v>
      </c>
      <c r="B3471" s="42" t="s">
        <v>3210</v>
      </c>
    </row>
    <row r="3472" spans="1:2">
      <c r="A3472" s="42" t="s">
        <v>21064</v>
      </c>
      <c r="B3472" s="42" t="s">
        <v>3211</v>
      </c>
    </row>
    <row r="3473" spans="1:2">
      <c r="A3473" s="42" t="s">
        <v>21065</v>
      </c>
      <c r="B3473" s="42" t="s">
        <v>3212</v>
      </c>
    </row>
    <row r="3474" spans="1:2">
      <c r="A3474" s="42" t="s">
        <v>21066</v>
      </c>
      <c r="B3474" s="42" t="s">
        <v>3213</v>
      </c>
    </row>
    <row r="3475" spans="1:2">
      <c r="A3475" s="42" t="s">
        <v>21067</v>
      </c>
      <c r="B3475" s="42" t="s">
        <v>3214</v>
      </c>
    </row>
    <row r="3476" spans="1:2">
      <c r="A3476" s="42" t="s">
        <v>21068</v>
      </c>
      <c r="B3476" s="42" t="s">
        <v>3215</v>
      </c>
    </row>
    <row r="3477" spans="1:2">
      <c r="A3477" s="42" t="s">
        <v>21069</v>
      </c>
      <c r="B3477" s="42" t="s">
        <v>3216</v>
      </c>
    </row>
    <row r="3478" spans="1:2">
      <c r="A3478" s="42" t="s">
        <v>21070</v>
      </c>
      <c r="B3478" s="42" t="s">
        <v>3217</v>
      </c>
    </row>
    <row r="3479" spans="1:2">
      <c r="A3479" s="42" t="s">
        <v>21071</v>
      </c>
      <c r="B3479" s="42" t="s">
        <v>3218</v>
      </c>
    </row>
    <row r="3480" spans="1:2">
      <c r="A3480" s="42" t="s">
        <v>21072</v>
      </c>
      <c r="B3480" s="42" t="s">
        <v>3219</v>
      </c>
    </row>
    <row r="3481" spans="1:2">
      <c r="A3481" s="42" t="s">
        <v>21073</v>
      </c>
      <c r="B3481" s="42" t="s">
        <v>3220</v>
      </c>
    </row>
    <row r="3482" spans="1:2">
      <c r="A3482" s="42" t="s">
        <v>21074</v>
      </c>
      <c r="B3482" s="42" t="s">
        <v>3221</v>
      </c>
    </row>
    <row r="3483" spans="1:2">
      <c r="A3483" s="42" t="s">
        <v>21075</v>
      </c>
      <c r="B3483" s="42" t="s">
        <v>3222</v>
      </c>
    </row>
    <row r="3484" spans="1:2">
      <c r="A3484" s="42" t="s">
        <v>21076</v>
      </c>
      <c r="B3484" s="42" t="s">
        <v>3223</v>
      </c>
    </row>
    <row r="3485" spans="1:2">
      <c r="A3485" s="42" t="s">
        <v>21077</v>
      </c>
      <c r="B3485" s="42" t="s">
        <v>3224</v>
      </c>
    </row>
    <row r="3486" spans="1:2">
      <c r="A3486" s="42" t="s">
        <v>21078</v>
      </c>
      <c r="B3486" s="42" t="s">
        <v>3225</v>
      </c>
    </row>
    <row r="3487" spans="1:2">
      <c r="A3487" s="42" t="s">
        <v>21079</v>
      </c>
      <c r="B3487" s="42" t="s">
        <v>3226</v>
      </c>
    </row>
    <row r="3488" spans="1:2">
      <c r="A3488" s="42" t="s">
        <v>21080</v>
      </c>
      <c r="B3488" s="42" t="s">
        <v>3227</v>
      </c>
    </row>
    <row r="3489" spans="1:2">
      <c r="A3489" s="42" t="s">
        <v>21081</v>
      </c>
      <c r="B3489" s="42" t="s">
        <v>3228</v>
      </c>
    </row>
    <row r="3490" spans="1:2">
      <c r="A3490" s="42" t="s">
        <v>21082</v>
      </c>
      <c r="B3490" s="42" t="s">
        <v>3229</v>
      </c>
    </row>
    <row r="3491" spans="1:2">
      <c r="A3491" s="42" t="s">
        <v>21083</v>
      </c>
      <c r="B3491" s="42" t="s">
        <v>3230</v>
      </c>
    </row>
    <row r="3492" spans="1:2">
      <c r="A3492" s="42" t="s">
        <v>21084</v>
      </c>
      <c r="B3492" s="42" t="s">
        <v>3231</v>
      </c>
    </row>
    <row r="3493" spans="1:2">
      <c r="A3493" s="42" t="s">
        <v>21085</v>
      </c>
      <c r="B3493" s="42" t="s">
        <v>3232</v>
      </c>
    </row>
    <row r="3494" spans="1:2">
      <c r="A3494" s="42" t="s">
        <v>21086</v>
      </c>
      <c r="B3494" s="42" t="s">
        <v>3233</v>
      </c>
    </row>
    <row r="3495" spans="1:2">
      <c r="A3495" s="42" t="s">
        <v>21087</v>
      </c>
      <c r="B3495" s="42" t="s">
        <v>3234</v>
      </c>
    </row>
    <row r="3496" spans="1:2">
      <c r="A3496" s="42" t="s">
        <v>21088</v>
      </c>
      <c r="B3496" s="42" t="s">
        <v>3235</v>
      </c>
    </row>
    <row r="3497" spans="1:2">
      <c r="A3497" s="42" t="s">
        <v>21089</v>
      </c>
      <c r="B3497" s="42" t="s">
        <v>3236</v>
      </c>
    </row>
    <row r="3498" spans="1:2">
      <c r="A3498" s="42" t="s">
        <v>21090</v>
      </c>
      <c r="B3498" s="42" t="s">
        <v>3237</v>
      </c>
    </row>
    <row r="3499" spans="1:2">
      <c r="A3499" s="42" t="s">
        <v>21091</v>
      </c>
      <c r="B3499" s="42" t="s">
        <v>3238</v>
      </c>
    </row>
    <row r="3500" spans="1:2">
      <c r="A3500" s="42" t="s">
        <v>21092</v>
      </c>
      <c r="B3500" s="42" t="s">
        <v>3239</v>
      </c>
    </row>
    <row r="3501" spans="1:2">
      <c r="A3501" s="42" t="s">
        <v>21093</v>
      </c>
      <c r="B3501" s="42" t="s">
        <v>3240</v>
      </c>
    </row>
    <row r="3502" spans="1:2">
      <c r="A3502" s="42" t="s">
        <v>21094</v>
      </c>
      <c r="B3502" s="42" t="s">
        <v>3241</v>
      </c>
    </row>
    <row r="3503" spans="1:2">
      <c r="A3503" s="42" t="s">
        <v>21095</v>
      </c>
      <c r="B3503" s="42" t="s">
        <v>3242</v>
      </c>
    </row>
    <row r="3504" spans="1:2">
      <c r="A3504" s="42" t="s">
        <v>21096</v>
      </c>
      <c r="B3504" s="42" t="s">
        <v>3243</v>
      </c>
    </row>
    <row r="3505" spans="1:2">
      <c r="A3505" s="42" t="s">
        <v>21097</v>
      </c>
      <c r="B3505" s="42" t="s">
        <v>3244</v>
      </c>
    </row>
    <row r="3506" spans="1:2">
      <c r="A3506" s="42" t="s">
        <v>21098</v>
      </c>
      <c r="B3506" s="42" t="s">
        <v>3245</v>
      </c>
    </row>
    <row r="3507" spans="1:2">
      <c r="A3507" s="42" t="s">
        <v>21099</v>
      </c>
      <c r="B3507" s="42" t="s">
        <v>3246</v>
      </c>
    </row>
    <row r="3508" spans="1:2">
      <c r="A3508" s="42" t="s">
        <v>21100</v>
      </c>
      <c r="B3508" s="42" t="s">
        <v>3247</v>
      </c>
    </row>
    <row r="3509" spans="1:2">
      <c r="A3509" s="42" t="s">
        <v>21101</v>
      </c>
      <c r="B3509" s="42" t="s">
        <v>3248</v>
      </c>
    </row>
    <row r="3510" spans="1:2">
      <c r="A3510" s="42" t="s">
        <v>21102</v>
      </c>
      <c r="B3510" s="42" t="s">
        <v>3249</v>
      </c>
    </row>
    <row r="3511" spans="1:2">
      <c r="A3511" s="42" t="s">
        <v>21103</v>
      </c>
      <c r="B3511" s="42" t="s">
        <v>3250</v>
      </c>
    </row>
    <row r="3512" spans="1:2">
      <c r="A3512" s="42" t="s">
        <v>21104</v>
      </c>
      <c r="B3512" s="42" t="s">
        <v>3251</v>
      </c>
    </row>
    <row r="3513" spans="1:2">
      <c r="A3513" s="42" t="s">
        <v>21105</v>
      </c>
      <c r="B3513" s="42" t="s">
        <v>16821</v>
      </c>
    </row>
    <row r="3514" spans="1:2">
      <c r="A3514" s="42" t="s">
        <v>21106</v>
      </c>
      <c r="B3514" s="42" t="s">
        <v>16822</v>
      </c>
    </row>
    <row r="3515" spans="1:2">
      <c r="A3515" s="42" t="s">
        <v>21107</v>
      </c>
      <c r="B3515" s="42" t="s">
        <v>16823</v>
      </c>
    </row>
    <row r="3516" spans="1:2">
      <c r="A3516" s="42" t="s">
        <v>21108</v>
      </c>
      <c r="B3516" s="42" t="s">
        <v>16824</v>
      </c>
    </row>
    <row r="3517" spans="1:2">
      <c r="A3517" s="42" t="s">
        <v>21109</v>
      </c>
      <c r="B3517" s="42" t="s">
        <v>16825</v>
      </c>
    </row>
    <row r="3518" spans="1:2">
      <c r="A3518" s="42" t="s">
        <v>21110</v>
      </c>
      <c r="B3518" s="42" t="s">
        <v>16826</v>
      </c>
    </row>
    <row r="3519" spans="1:2">
      <c r="A3519" s="42" t="s">
        <v>21111</v>
      </c>
      <c r="B3519" s="42" t="s">
        <v>16827</v>
      </c>
    </row>
    <row r="3520" spans="1:2">
      <c r="A3520" s="42" t="s">
        <v>21112</v>
      </c>
      <c r="B3520" s="42" t="s">
        <v>16828</v>
      </c>
    </row>
    <row r="3521" spans="1:2">
      <c r="A3521" s="42" t="s">
        <v>21113</v>
      </c>
      <c r="B3521" s="42" t="s">
        <v>16829</v>
      </c>
    </row>
    <row r="3522" spans="1:2">
      <c r="A3522" s="42" t="s">
        <v>21114</v>
      </c>
      <c r="B3522" s="42" t="s">
        <v>16830</v>
      </c>
    </row>
    <row r="3523" spans="1:2">
      <c r="A3523" s="42" t="s">
        <v>21115</v>
      </c>
      <c r="B3523" s="42" t="s">
        <v>16831</v>
      </c>
    </row>
    <row r="3524" spans="1:2">
      <c r="A3524" s="42" t="s">
        <v>21116</v>
      </c>
      <c r="B3524" s="42" t="s">
        <v>16832</v>
      </c>
    </row>
    <row r="3525" spans="1:2">
      <c r="A3525" s="42" t="s">
        <v>21117</v>
      </c>
      <c r="B3525" s="42" t="s">
        <v>16833</v>
      </c>
    </row>
    <row r="3526" spans="1:2">
      <c r="A3526" s="42" t="s">
        <v>21118</v>
      </c>
      <c r="B3526" s="42" t="s">
        <v>3252</v>
      </c>
    </row>
    <row r="3527" spans="1:2">
      <c r="A3527" s="42" t="s">
        <v>21119</v>
      </c>
      <c r="B3527" s="42" t="s">
        <v>3253</v>
      </c>
    </row>
    <row r="3528" spans="1:2">
      <c r="A3528" s="42" t="s">
        <v>21120</v>
      </c>
      <c r="B3528" s="42" t="s">
        <v>16834</v>
      </c>
    </row>
    <row r="3529" spans="1:2">
      <c r="A3529" s="42" t="s">
        <v>21121</v>
      </c>
      <c r="B3529" s="42" t="s">
        <v>16835</v>
      </c>
    </row>
    <row r="3530" spans="1:2">
      <c r="A3530" s="42" t="s">
        <v>21122</v>
      </c>
      <c r="B3530" s="42" t="s">
        <v>3254</v>
      </c>
    </row>
    <row r="3531" spans="1:2">
      <c r="A3531" s="42" t="s">
        <v>21123</v>
      </c>
      <c r="B3531" s="42" t="s">
        <v>3255</v>
      </c>
    </row>
    <row r="3532" spans="1:2">
      <c r="A3532" s="42" t="s">
        <v>21124</v>
      </c>
      <c r="B3532" s="42" t="s">
        <v>3256</v>
      </c>
    </row>
    <row r="3533" spans="1:2">
      <c r="A3533" s="42" t="s">
        <v>21125</v>
      </c>
      <c r="B3533" s="42" t="s">
        <v>3257</v>
      </c>
    </row>
    <row r="3534" spans="1:2">
      <c r="A3534" s="42" t="s">
        <v>21126</v>
      </c>
      <c r="B3534" s="42" t="s">
        <v>3258</v>
      </c>
    </row>
    <row r="3535" spans="1:2">
      <c r="A3535" s="42" t="s">
        <v>21127</v>
      </c>
      <c r="B3535" s="42" t="s">
        <v>3259</v>
      </c>
    </row>
    <row r="3536" spans="1:2">
      <c r="A3536" s="42" t="s">
        <v>21128</v>
      </c>
      <c r="B3536" s="42" t="s">
        <v>3260</v>
      </c>
    </row>
    <row r="3537" spans="1:2">
      <c r="A3537" s="42" t="s">
        <v>21129</v>
      </c>
      <c r="B3537" s="42" t="s">
        <v>3261</v>
      </c>
    </row>
    <row r="3538" spans="1:2">
      <c r="A3538" s="42" t="s">
        <v>21130</v>
      </c>
      <c r="B3538" s="42" t="s">
        <v>3262</v>
      </c>
    </row>
    <row r="3539" spans="1:2">
      <c r="A3539" s="42" t="s">
        <v>21131</v>
      </c>
      <c r="B3539" s="42" t="s">
        <v>3263</v>
      </c>
    </row>
    <row r="3540" spans="1:2">
      <c r="A3540" s="42" t="s">
        <v>21132</v>
      </c>
      <c r="B3540" s="42" t="s">
        <v>3264</v>
      </c>
    </row>
    <row r="3541" spans="1:2">
      <c r="A3541" s="42" t="s">
        <v>21133</v>
      </c>
      <c r="B3541" s="42" t="s">
        <v>3265</v>
      </c>
    </row>
    <row r="3542" spans="1:2">
      <c r="A3542" s="42" t="s">
        <v>21134</v>
      </c>
      <c r="B3542" s="42" t="s">
        <v>16836</v>
      </c>
    </row>
    <row r="3543" spans="1:2">
      <c r="A3543" s="42" t="s">
        <v>21135</v>
      </c>
      <c r="B3543" s="42" t="s">
        <v>16837</v>
      </c>
    </row>
    <row r="3544" spans="1:2">
      <c r="A3544" s="42" t="s">
        <v>21136</v>
      </c>
      <c r="B3544" s="42" t="s">
        <v>16838</v>
      </c>
    </row>
    <row r="3545" spans="1:2">
      <c r="A3545" s="42" t="s">
        <v>21137</v>
      </c>
      <c r="B3545" s="42" t="s">
        <v>16839</v>
      </c>
    </row>
    <row r="3546" spans="1:2">
      <c r="A3546" s="42" t="s">
        <v>21138</v>
      </c>
      <c r="B3546" s="42" t="s">
        <v>16840</v>
      </c>
    </row>
    <row r="3547" spans="1:2">
      <c r="A3547" s="42" t="s">
        <v>21139</v>
      </c>
      <c r="B3547" s="42" t="s">
        <v>16841</v>
      </c>
    </row>
    <row r="3548" spans="1:2">
      <c r="A3548" s="42" t="s">
        <v>21140</v>
      </c>
      <c r="B3548" s="42" t="s">
        <v>3266</v>
      </c>
    </row>
    <row r="3549" spans="1:2">
      <c r="A3549" s="42" t="s">
        <v>21141</v>
      </c>
      <c r="B3549" s="42" t="s">
        <v>16842</v>
      </c>
    </row>
    <row r="3550" spans="1:2">
      <c r="A3550" s="42" t="s">
        <v>21142</v>
      </c>
      <c r="B3550" s="42" t="s">
        <v>16843</v>
      </c>
    </row>
    <row r="3551" spans="1:2">
      <c r="A3551" s="42" t="s">
        <v>21143</v>
      </c>
      <c r="B3551" s="42" t="s">
        <v>16844</v>
      </c>
    </row>
    <row r="3552" spans="1:2">
      <c r="A3552" s="42" t="s">
        <v>21144</v>
      </c>
      <c r="B3552" s="42" t="s">
        <v>16845</v>
      </c>
    </row>
    <row r="3553" spans="1:2">
      <c r="A3553" s="42" t="s">
        <v>21145</v>
      </c>
      <c r="B3553" s="42" t="s">
        <v>16846</v>
      </c>
    </row>
    <row r="3554" spans="1:2">
      <c r="A3554" s="42" t="s">
        <v>21146</v>
      </c>
      <c r="B3554" s="42" t="s">
        <v>3267</v>
      </c>
    </row>
    <row r="3555" spans="1:2">
      <c r="A3555" s="42" t="s">
        <v>21147</v>
      </c>
      <c r="B3555" s="42" t="s">
        <v>3268</v>
      </c>
    </row>
    <row r="3556" spans="1:2">
      <c r="A3556" s="42" t="s">
        <v>21148</v>
      </c>
      <c r="B3556" s="42" t="s">
        <v>16847</v>
      </c>
    </row>
    <row r="3557" spans="1:2">
      <c r="A3557" s="42" t="s">
        <v>21149</v>
      </c>
      <c r="B3557" s="42" t="s">
        <v>3269</v>
      </c>
    </row>
    <row r="3558" spans="1:2">
      <c r="A3558" s="42" t="s">
        <v>21150</v>
      </c>
      <c r="B3558" s="42" t="s">
        <v>3270</v>
      </c>
    </row>
    <row r="3559" spans="1:2">
      <c r="A3559" s="42" t="s">
        <v>21151</v>
      </c>
      <c r="B3559" s="42" t="s">
        <v>3271</v>
      </c>
    </row>
    <row r="3560" spans="1:2">
      <c r="A3560" s="42" t="s">
        <v>21152</v>
      </c>
      <c r="B3560" s="42" t="s">
        <v>3272</v>
      </c>
    </row>
    <row r="3561" spans="1:2">
      <c r="A3561" s="42" t="s">
        <v>21153</v>
      </c>
      <c r="B3561" s="42" t="s">
        <v>3273</v>
      </c>
    </row>
    <row r="3562" spans="1:2">
      <c r="A3562" s="42" t="s">
        <v>21154</v>
      </c>
      <c r="B3562" s="42" t="s">
        <v>3274</v>
      </c>
    </row>
    <row r="3563" spans="1:2">
      <c r="A3563" s="42" t="s">
        <v>21155</v>
      </c>
      <c r="B3563" s="42" t="s">
        <v>3275</v>
      </c>
    </row>
    <row r="3564" spans="1:2">
      <c r="A3564" s="42" t="s">
        <v>21156</v>
      </c>
      <c r="B3564" s="42" t="s">
        <v>3276</v>
      </c>
    </row>
    <row r="3565" spans="1:2">
      <c r="A3565" s="42" t="s">
        <v>21157</v>
      </c>
      <c r="B3565" s="42" t="s">
        <v>3277</v>
      </c>
    </row>
    <row r="3566" spans="1:2">
      <c r="A3566" s="42" t="s">
        <v>21158</v>
      </c>
      <c r="B3566" s="42" t="s">
        <v>3278</v>
      </c>
    </row>
    <row r="3567" spans="1:2">
      <c r="A3567" s="42" t="s">
        <v>21159</v>
      </c>
      <c r="B3567" s="42" t="s">
        <v>3279</v>
      </c>
    </row>
    <row r="3568" spans="1:2">
      <c r="A3568" s="42" t="s">
        <v>21160</v>
      </c>
      <c r="B3568" s="42" t="s">
        <v>3280</v>
      </c>
    </row>
    <row r="3569" spans="1:2">
      <c r="A3569" s="42" t="s">
        <v>21161</v>
      </c>
      <c r="B3569" s="42" t="s">
        <v>3281</v>
      </c>
    </row>
    <row r="3570" spans="1:2">
      <c r="A3570" s="42" t="s">
        <v>21162</v>
      </c>
      <c r="B3570" s="42" t="s">
        <v>3282</v>
      </c>
    </row>
    <row r="3571" spans="1:2">
      <c r="A3571" s="42" t="s">
        <v>21163</v>
      </c>
      <c r="B3571" s="42" t="s">
        <v>3283</v>
      </c>
    </row>
    <row r="3572" spans="1:2">
      <c r="A3572" s="42" t="s">
        <v>21164</v>
      </c>
      <c r="B3572" s="42" t="s">
        <v>3284</v>
      </c>
    </row>
    <row r="3573" spans="1:2">
      <c r="A3573" s="42" t="s">
        <v>21165</v>
      </c>
      <c r="B3573" s="42" t="s">
        <v>3285</v>
      </c>
    </row>
    <row r="3574" spans="1:2">
      <c r="A3574" s="42" t="s">
        <v>21166</v>
      </c>
      <c r="B3574" s="42" t="s">
        <v>3286</v>
      </c>
    </row>
    <row r="3575" spans="1:2">
      <c r="A3575" s="42" t="s">
        <v>21167</v>
      </c>
      <c r="B3575" s="42" t="s">
        <v>16848</v>
      </c>
    </row>
    <row r="3576" spans="1:2">
      <c r="A3576" s="42" t="s">
        <v>21168</v>
      </c>
      <c r="B3576" s="42" t="s">
        <v>16849</v>
      </c>
    </row>
    <row r="3577" spans="1:2">
      <c r="A3577" s="42" t="s">
        <v>21169</v>
      </c>
      <c r="B3577" s="42" t="s">
        <v>3287</v>
      </c>
    </row>
    <row r="3578" spans="1:2">
      <c r="A3578" s="42" t="s">
        <v>21170</v>
      </c>
      <c r="B3578" s="42" t="s">
        <v>3288</v>
      </c>
    </row>
    <row r="3579" spans="1:2">
      <c r="A3579" s="42" t="s">
        <v>21171</v>
      </c>
      <c r="B3579" s="42" t="s">
        <v>3289</v>
      </c>
    </row>
    <row r="3580" spans="1:2">
      <c r="A3580" s="42" t="s">
        <v>21172</v>
      </c>
      <c r="B3580" s="42" t="s">
        <v>3290</v>
      </c>
    </row>
    <row r="3581" spans="1:2">
      <c r="A3581" s="42" t="s">
        <v>21173</v>
      </c>
      <c r="B3581" s="42" t="s">
        <v>3291</v>
      </c>
    </row>
    <row r="3582" spans="1:2">
      <c r="A3582" s="42" t="s">
        <v>21174</v>
      </c>
      <c r="B3582" s="42" t="s">
        <v>3292</v>
      </c>
    </row>
    <row r="3583" spans="1:2">
      <c r="A3583" s="42" t="s">
        <v>21175</v>
      </c>
      <c r="B3583" s="42" t="s">
        <v>3293</v>
      </c>
    </row>
    <row r="3584" spans="1:2">
      <c r="A3584" s="42" t="s">
        <v>21176</v>
      </c>
      <c r="B3584" s="42" t="s">
        <v>3294</v>
      </c>
    </row>
    <row r="3585" spans="1:2">
      <c r="A3585" s="42" t="s">
        <v>21177</v>
      </c>
      <c r="B3585" s="42" t="s">
        <v>3295</v>
      </c>
    </row>
    <row r="3586" spans="1:2">
      <c r="A3586" s="42" t="s">
        <v>21178</v>
      </c>
      <c r="B3586" s="42" t="s">
        <v>3296</v>
      </c>
    </row>
    <row r="3587" spans="1:2">
      <c r="A3587" s="42" t="s">
        <v>21179</v>
      </c>
      <c r="B3587" s="42" t="s">
        <v>3297</v>
      </c>
    </row>
    <row r="3588" spans="1:2">
      <c r="A3588" s="42" t="s">
        <v>21180</v>
      </c>
      <c r="B3588" s="42" t="s">
        <v>3298</v>
      </c>
    </row>
    <row r="3589" spans="1:2">
      <c r="A3589" s="42" t="s">
        <v>21181</v>
      </c>
      <c r="B3589" s="42" t="s">
        <v>3299</v>
      </c>
    </row>
    <row r="3590" spans="1:2">
      <c r="A3590" s="42" t="s">
        <v>21182</v>
      </c>
      <c r="B3590" s="42" t="s">
        <v>3300</v>
      </c>
    </row>
    <row r="3591" spans="1:2">
      <c r="A3591" s="42" t="s">
        <v>21183</v>
      </c>
      <c r="B3591" s="42" t="s">
        <v>3301</v>
      </c>
    </row>
    <row r="3592" spans="1:2">
      <c r="A3592" s="42" t="s">
        <v>21184</v>
      </c>
      <c r="B3592" s="42" t="s">
        <v>3302</v>
      </c>
    </row>
    <row r="3593" spans="1:2">
      <c r="A3593" s="42" t="s">
        <v>21185</v>
      </c>
      <c r="B3593" s="42" t="s">
        <v>3303</v>
      </c>
    </row>
    <row r="3594" spans="1:2">
      <c r="A3594" s="42" t="s">
        <v>21186</v>
      </c>
      <c r="B3594" s="42" t="s">
        <v>3304</v>
      </c>
    </row>
    <row r="3595" spans="1:2">
      <c r="A3595" s="42" t="s">
        <v>21187</v>
      </c>
      <c r="B3595" s="42" t="s">
        <v>3305</v>
      </c>
    </row>
    <row r="3596" spans="1:2">
      <c r="A3596" s="42" t="s">
        <v>21188</v>
      </c>
      <c r="B3596" s="42" t="s">
        <v>16850</v>
      </c>
    </row>
    <row r="3597" spans="1:2">
      <c r="A3597" s="42" t="s">
        <v>21189</v>
      </c>
      <c r="B3597" s="42" t="s">
        <v>3306</v>
      </c>
    </row>
    <row r="3598" spans="1:2">
      <c r="A3598" s="42" t="s">
        <v>21190</v>
      </c>
      <c r="B3598" s="42" t="s">
        <v>16851</v>
      </c>
    </row>
    <row r="3599" spans="1:2">
      <c r="A3599" s="42" t="s">
        <v>21191</v>
      </c>
      <c r="B3599" s="42" t="s">
        <v>3307</v>
      </c>
    </row>
    <row r="3600" spans="1:2">
      <c r="A3600" s="42" t="s">
        <v>21192</v>
      </c>
      <c r="B3600" s="42" t="s">
        <v>16852</v>
      </c>
    </row>
    <row r="3601" spans="1:2">
      <c r="A3601" s="42" t="s">
        <v>21193</v>
      </c>
      <c r="B3601" s="42" t="s">
        <v>16853</v>
      </c>
    </row>
    <row r="3602" spans="1:2">
      <c r="A3602" s="42" t="s">
        <v>21194</v>
      </c>
      <c r="B3602" s="42" t="s">
        <v>3308</v>
      </c>
    </row>
    <row r="3603" spans="1:2">
      <c r="A3603" s="42" t="s">
        <v>21195</v>
      </c>
      <c r="B3603" s="42" t="s">
        <v>16854</v>
      </c>
    </row>
    <row r="3604" spans="1:2">
      <c r="A3604" s="42" t="s">
        <v>21196</v>
      </c>
      <c r="B3604" s="42" t="s">
        <v>16855</v>
      </c>
    </row>
    <row r="3605" spans="1:2">
      <c r="A3605" s="42" t="s">
        <v>21197</v>
      </c>
      <c r="B3605" s="42" t="s">
        <v>16856</v>
      </c>
    </row>
    <row r="3606" spans="1:2">
      <c r="A3606" s="42" t="s">
        <v>21198</v>
      </c>
      <c r="B3606" s="42" t="s">
        <v>16857</v>
      </c>
    </row>
    <row r="3607" spans="1:2">
      <c r="A3607" s="42" t="s">
        <v>21199</v>
      </c>
      <c r="B3607" s="42" t="s">
        <v>3309</v>
      </c>
    </row>
    <row r="3608" spans="1:2">
      <c r="A3608" s="42" t="s">
        <v>21200</v>
      </c>
      <c r="B3608" s="42" t="s">
        <v>3310</v>
      </c>
    </row>
    <row r="3609" spans="1:2">
      <c r="A3609" s="42" t="s">
        <v>21201</v>
      </c>
      <c r="B3609" s="42" t="s">
        <v>3311</v>
      </c>
    </row>
    <row r="3610" spans="1:2">
      <c r="A3610" s="42" t="s">
        <v>21202</v>
      </c>
      <c r="B3610" s="42" t="s">
        <v>3312</v>
      </c>
    </row>
    <row r="3611" spans="1:2">
      <c r="A3611" s="42" t="s">
        <v>21203</v>
      </c>
      <c r="B3611" s="42" t="s">
        <v>3313</v>
      </c>
    </row>
    <row r="3612" spans="1:2">
      <c r="A3612" s="42" t="s">
        <v>21204</v>
      </c>
      <c r="B3612" s="42" t="s">
        <v>3314</v>
      </c>
    </row>
    <row r="3613" spans="1:2">
      <c r="A3613" s="42" t="s">
        <v>21205</v>
      </c>
      <c r="B3613" s="42" t="s">
        <v>3315</v>
      </c>
    </row>
    <row r="3614" spans="1:2">
      <c r="A3614" s="42" t="s">
        <v>21206</v>
      </c>
      <c r="B3614" s="42" t="s">
        <v>3316</v>
      </c>
    </row>
    <row r="3615" spans="1:2">
      <c r="A3615" s="42" t="s">
        <v>21207</v>
      </c>
      <c r="B3615" s="42" t="s">
        <v>3317</v>
      </c>
    </row>
    <row r="3616" spans="1:2">
      <c r="A3616" s="42" t="s">
        <v>21208</v>
      </c>
      <c r="B3616" s="42" t="s">
        <v>3318</v>
      </c>
    </row>
    <row r="3617" spans="1:2">
      <c r="A3617" s="42" t="s">
        <v>21209</v>
      </c>
      <c r="B3617" s="42" t="s">
        <v>3319</v>
      </c>
    </row>
    <row r="3618" spans="1:2">
      <c r="A3618" s="42" t="s">
        <v>21210</v>
      </c>
      <c r="B3618" s="42" t="s">
        <v>3320</v>
      </c>
    </row>
    <row r="3619" spans="1:2">
      <c r="A3619" s="42" t="s">
        <v>21211</v>
      </c>
      <c r="B3619" s="42" t="s">
        <v>3321</v>
      </c>
    </row>
    <row r="3620" spans="1:2">
      <c r="A3620" s="42" t="s">
        <v>21212</v>
      </c>
      <c r="B3620" s="42" t="s">
        <v>3322</v>
      </c>
    </row>
    <row r="3621" spans="1:2">
      <c r="A3621" s="42" t="s">
        <v>21213</v>
      </c>
      <c r="B3621" s="42" t="s">
        <v>3323</v>
      </c>
    </row>
    <row r="3622" spans="1:2">
      <c r="A3622" s="42" t="s">
        <v>21214</v>
      </c>
      <c r="B3622" s="42" t="s">
        <v>3324</v>
      </c>
    </row>
    <row r="3623" spans="1:2">
      <c r="A3623" s="42" t="s">
        <v>21215</v>
      </c>
      <c r="B3623" s="42" t="s">
        <v>3325</v>
      </c>
    </row>
    <row r="3624" spans="1:2">
      <c r="A3624" s="42" t="s">
        <v>21216</v>
      </c>
      <c r="B3624" s="42" t="s">
        <v>3326</v>
      </c>
    </row>
    <row r="3625" spans="1:2">
      <c r="A3625" s="42" t="s">
        <v>21217</v>
      </c>
      <c r="B3625" s="42" t="s">
        <v>3327</v>
      </c>
    </row>
    <row r="3626" spans="1:2">
      <c r="A3626" s="42" t="s">
        <v>21218</v>
      </c>
      <c r="B3626" s="42" t="s">
        <v>3328</v>
      </c>
    </row>
    <row r="3627" spans="1:2">
      <c r="A3627" s="42" t="s">
        <v>21219</v>
      </c>
      <c r="B3627" s="42" t="s">
        <v>3329</v>
      </c>
    </row>
    <row r="3628" spans="1:2">
      <c r="A3628" s="42" t="s">
        <v>21220</v>
      </c>
      <c r="B3628" s="42" t="s">
        <v>3330</v>
      </c>
    </row>
    <row r="3629" spans="1:2">
      <c r="A3629" s="42" t="s">
        <v>21221</v>
      </c>
      <c r="B3629" s="42" t="s">
        <v>3331</v>
      </c>
    </row>
    <row r="3630" spans="1:2">
      <c r="A3630" s="42" t="s">
        <v>21222</v>
      </c>
      <c r="B3630" s="42" t="s">
        <v>3332</v>
      </c>
    </row>
    <row r="3631" spans="1:2">
      <c r="A3631" s="42" t="s">
        <v>21223</v>
      </c>
      <c r="B3631" s="42" t="s">
        <v>3333</v>
      </c>
    </row>
    <row r="3632" spans="1:2">
      <c r="A3632" s="42" t="s">
        <v>21224</v>
      </c>
      <c r="B3632" s="42" t="s">
        <v>3334</v>
      </c>
    </row>
    <row r="3633" spans="1:2">
      <c r="A3633" s="42" t="s">
        <v>21225</v>
      </c>
      <c r="B3633" s="42" t="s">
        <v>3335</v>
      </c>
    </row>
    <row r="3634" spans="1:2">
      <c r="A3634" s="42" t="s">
        <v>21226</v>
      </c>
      <c r="B3634" s="42" t="s">
        <v>3336</v>
      </c>
    </row>
    <row r="3635" spans="1:2">
      <c r="A3635" s="42" t="s">
        <v>21227</v>
      </c>
      <c r="B3635" s="42" t="s">
        <v>3337</v>
      </c>
    </row>
    <row r="3636" spans="1:2">
      <c r="A3636" s="42" t="s">
        <v>21228</v>
      </c>
      <c r="B3636" s="42" t="s">
        <v>3338</v>
      </c>
    </row>
    <row r="3637" spans="1:2">
      <c r="A3637" s="42" t="s">
        <v>21229</v>
      </c>
      <c r="B3637" s="42" t="s">
        <v>3339</v>
      </c>
    </row>
    <row r="3638" spans="1:2">
      <c r="A3638" s="42" t="s">
        <v>21230</v>
      </c>
      <c r="B3638" s="42" t="s">
        <v>3340</v>
      </c>
    </row>
    <row r="3639" spans="1:2">
      <c r="A3639" s="42" t="s">
        <v>21231</v>
      </c>
      <c r="B3639" s="42" t="s">
        <v>3341</v>
      </c>
    </row>
    <row r="3640" spans="1:2">
      <c r="A3640" s="42" t="s">
        <v>21232</v>
      </c>
      <c r="B3640" s="42" t="s">
        <v>3342</v>
      </c>
    </row>
    <row r="3641" spans="1:2">
      <c r="A3641" s="42" t="s">
        <v>21233</v>
      </c>
      <c r="B3641" s="42" t="s">
        <v>3343</v>
      </c>
    </row>
    <row r="3642" spans="1:2">
      <c r="A3642" s="42" t="s">
        <v>21234</v>
      </c>
      <c r="B3642" s="42" t="s">
        <v>3344</v>
      </c>
    </row>
    <row r="3643" spans="1:2">
      <c r="A3643" s="42" t="s">
        <v>21235</v>
      </c>
      <c r="B3643" s="42" t="s">
        <v>3345</v>
      </c>
    </row>
    <row r="3644" spans="1:2">
      <c r="A3644" s="42" t="s">
        <v>21236</v>
      </c>
      <c r="B3644" s="42" t="s">
        <v>3346</v>
      </c>
    </row>
    <row r="3645" spans="1:2">
      <c r="A3645" s="42" t="s">
        <v>21237</v>
      </c>
      <c r="B3645" s="42" t="s">
        <v>3347</v>
      </c>
    </row>
    <row r="3646" spans="1:2">
      <c r="A3646" s="42" t="s">
        <v>21238</v>
      </c>
      <c r="B3646" s="42" t="s">
        <v>3348</v>
      </c>
    </row>
    <row r="3647" spans="1:2">
      <c r="A3647" s="42" t="s">
        <v>21239</v>
      </c>
      <c r="B3647" s="42" t="s">
        <v>3349</v>
      </c>
    </row>
    <row r="3648" spans="1:2">
      <c r="A3648" s="42" t="s">
        <v>21240</v>
      </c>
      <c r="B3648" s="42" t="s">
        <v>3350</v>
      </c>
    </row>
    <row r="3649" spans="1:2">
      <c r="A3649" s="42" t="s">
        <v>21241</v>
      </c>
      <c r="B3649" s="42" t="s">
        <v>3351</v>
      </c>
    </row>
    <row r="3650" spans="1:2">
      <c r="A3650" s="42" t="s">
        <v>21242</v>
      </c>
      <c r="B3650" s="42" t="s">
        <v>3352</v>
      </c>
    </row>
    <row r="3651" spans="1:2">
      <c r="A3651" s="42" t="s">
        <v>21243</v>
      </c>
      <c r="B3651" s="42" t="s">
        <v>3353</v>
      </c>
    </row>
    <row r="3652" spans="1:2">
      <c r="A3652" s="42" t="s">
        <v>21244</v>
      </c>
      <c r="B3652" s="42" t="s">
        <v>3354</v>
      </c>
    </row>
    <row r="3653" spans="1:2">
      <c r="A3653" s="42" t="s">
        <v>21245</v>
      </c>
      <c r="B3653" s="42" t="s">
        <v>3355</v>
      </c>
    </row>
    <row r="3654" spans="1:2">
      <c r="A3654" s="42" t="s">
        <v>21246</v>
      </c>
      <c r="B3654" s="42" t="s">
        <v>3356</v>
      </c>
    </row>
    <row r="3655" spans="1:2">
      <c r="A3655" s="42" t="s">
        <v>21247</v>
      </c>
      <c r="B3655" s="42" t="s">
        <v>3357</v>
      </c>
    </row>
    <row r="3656" spans="1:2">
      <c r="A3656" s="42" t="s">
        <v>21248</v>
      </c>
      <c r="B3656" s="42" t="s">
        <v>3358</v>
      </c>
    </row>
    <row r="3657" spans="1:2">
      <c r="A3657" s="42" t="s">
        <v>21249</v>
      </c>
      <c r="B3657" s="42" t="s">
        <v>3359</v>
      </c>
    </row>
    <row r="3658" spans="1:2">
      <c r="A3658" s="42" t="s">
        <v>21250</v>
      </c>
      <c r="B3658" s="42" t="s">
        <v>3360</v>
      </c>
    </row>
    <row r="3659" spans="1:2">
      <c r="A3659" s="42" t="s">
        <v>21251</v>
      </c>
      <c r="B3659" s="42" t="s">
        <v>3361</v>
      </c>
    </row>
    <row r="3660" spans="1:2">
      <c r="A3660" s="42" t="s">
        <v>21252</v>
      </c>
      <c r="B3660" s="42" t="s">
        <v>3362</v>
      </c>
    </row>
    <row r="3661" spans="1:2">
      <c r="A3661" s="42" t="s">
        <v>21253</v>
      </c>
      <c r="B3661" s="42" t="s">
        <v>3363</v>
      </c>
    </row>
    <row r="3662" spans="1:2">
      <c r="A3662" s="42" t="s">
        <v>21254</v>
      </c>
      <c r="B3662" s="42" t="s">
        <v>3364</v>
      </c>
    </row>
    <row r="3663" spans="1:2">
      <c r="A3663" s="42" t="s">
        <v>21255</v>
      </c>
      <c r="B3663" s="42" t="s">
        <v>16858</v>
      </c>
    </row>
    <row r="3664" spans="1:2">
      <c r="A3664" s="42" t="s">
        <v>21256</v>
      </c>
      <c r="B3664" s="42" t="s">
        <v>16859</v>
      </c>
    </row>
    <row r="3665" spans="1:2">
      <c r="A3665" s="42" t="s">
        <v>21257</v>
      </c>
      <c r="B3665" s="42" t="s">
        <v>16860</v>
      </c>
    </row>
    <row r="3666" spans="1:2">
      <c r="A3666" s="42" t="s">
        <v>21258</v>
      </c>
      <c r="B3666" s="42" t="s">
        <v>16861</v>
      </c>
    </row>
    <row r="3667" spans="1:2">
      <c r="A3667" s="42" t="s">
        <v>21259</v>
      </c>
      <c r="B3667" s="42" t="s">
        <v>16862</v>
      </c>
    </row>
    <row r="3668" spans="1:2">
      <c r="A3668" s="42" t="s">
        <v>21260</v>
      </c>
      <c r="B3668" s="42" t="s">
        <v>16863</v>
      </c>
    </row>
    <row r="3669" spans="1:2">
      <c r="A3669" s="42" t="s">
        <v>21261</v>
      </c>
      <c r="B3669" s="42" t="s">
        <v>3365</v>
      </c>
    </row>
    <row r="3670" spans="1:2">
      <c r="A3670" s="42" t="s">
        <v>21262</v>
      </c>
      <c r="B3670" s="42" t="s">
        <v>3366</v>
      </c>
    </row>
    <row r="3671" spans="1:2">
      <c r="A3671" s="42" t="s">
        <v>21263</v>
      </c>
      <c r="B3671" s="42" t="s">
        <v>3367</v>
      </c>
    </row>
    <row r="3672" spans="1:2">
      <c r="A3672" s="42" t="s">
        <v>21264</v>
      </c>
      <c r="B3672" s="42" t="s">
        <v>16864</v>
      </c>
    </row>
    <row r="3673" spans="1:2">
      <c r="A3673" s="42" t="s">
        <v>21265</v>
      </c>
      <c r="B3673" s="42" t="s">
        <v>3368</v>
      </c>
    </row>
    <row r="3674" spans="1:2">
      <c r="A3674" s="42" t="s">
        <v>21266</v>
      </c>
      <c r="B3674" s="42" t="s">
        <v>16865</v>
      </c>
    </row>
    <row r="3675" spans="1:2">
      <c r="A3675" s="42" t="s">
        <v>21267</v>
      </c>
      <c r="B3675" s="42" t="s">
        <v>3369</v>
      </c>
    </row>
    <row r="3676" spans="1:2">
      <c r="A3676" s="42" t="s">
        <v>21268</v>
      </c>
      <c r="B3676" s="42" t="s">
        <v>3370</v>
      </c>
    </row>
    <row r="3677" spans="1:2">
      <c r="A3677" s="42" t="s">
        <v>21269</v>
      </c>
      <c r="B3677" s="42" t="s">
        <v>3371</v>
      </c>
    </row>
    <row r="3678" spans="1:2">
      <c r="A3678" s="42" t="s">
        <v>21270</v>
      </c>
      <c r="B3678" s="42" t="s">
        <v>3372</v>
      </c>
    </row>
    <row r="3679" spans="1:2">
      <c r="A3679" s="42" t="s">
        <v>21271</v>
      </c>
      <c r="B3679" s="42" t="s">
        <v>3373</v>
      </c>
    </row>
    <row r="3680" spans="1:2">
      <c r="A3680" s="42" t="s">
        <v>21272</v>
      </c>
      <c r="B3680" s="42" t="s">
        <v>3374</v>
      </c>
    </row>
    <row r="3681" spans="1:2">
      <c r="A3681" s="42" t="s">
        <v>21273</v>
      </c>
      <c r="B3681" s="42" t="s">
        <v>3375</v>
      </c>
    </row>
    <row r="3682" spans="1:2">
      <c r="A3682" s="42" t="s">
        <v>21274</v>
      </c>
      <c r="B3682" s="42" t="s">
        <v>3376</v>
      </c>
    </row>
    <row r="3683" spans="1:2">
      <c r="A3683" s="42" t="s">
        <v>21275</v>
      </c>
      <c r="B3683" s="42" t="s">
        <v>3377</v>
      </c>
    </row>
    <row r="3684" spans="1:2">
      <c r="A3684" s="42" t="s">
        <v>21276</v>
      </c>
      <c r="B3684" s="42" t="s">
        <v>3378</v>
      </c>
    </row>
    <row r="3685" spans="1:2">
      <c r="A3685" s="42" t="s">
        <v>21277</v>
      </c>
      <c r="B3685" s="42" t="s">
        <v>3379</v>
      </c>
    </row>
    <row r="3686" spans="1:2">
      <c r="A3686" s="42" t="s">
        <v>21278</v>
      </c>
      <c r="B3686" s="42" t="s">
        <v>3380</v>
      </c>
    </row>
    <row r="3687" spans="1:2">
      <c r="A3687" s="42" t="s">
        <v>21279</v>
      </c>
      <c r="B3687" s="42" t="s">
        <v>3381</v>
      </c>
    </row>
    <row r="3688" spans="1:2">
      <c r="A3688" s="42" t="s">
        <v>21280</v>
      </c>
      <c r="B3688" s="42" t="s">
        <v>3382</v>
      </c>
    </row>
    <row r="3689" spans="1:2">
      <c r="A3689" s="42" t="s">
        <v>21281</v>
      </c>
      <c r="B3689" s="42" t="s">
        <v>3383</v>
      </c>
    </row>
    <row r="3690" spans="1:2">
      <c r="A3690" s="42" t="s">
        <v>21282</v>
      </c>
      <c r="B3690" s="42" t="s">
        <v>3384</v>
      </c>
    </row>
    <row r="3691" spans="1:2">
      <c r="A3691" s="42" t="s">
        <v>21283</v>
      </c>
      <c r="B3691" s="42" t="s">
        <v>3385</v>
      </c>
    </row>
    <row r="3692" spans="1:2">
      <c r="A3692" s="42" t="s">
        <v>21284</v>
      </c>
      <c r="B3692" s="42" t="s">
        <v>3386</v>
      </c>
    </row>
    <row r="3693" spans="1:2">
      <c r="A3693" s="42" t="s">
        <v>21285</v>
      </c>
      <c r="B3693" s="42" t="s">
        <v>3387</v>
      </c>
    </row>
    <row r="3694" spans="1:2">
      <c r="A3694" s="42" t="s">
        <v>21286</v>
      </c>
      <c r="B3694" s="42" t="s">
        <v>3388</v>
      </c>
    </row>
    <row r="3695" spans="1:2">
      <c r="A3695" s="42" t="s">
        <v>21287</v>
      </c>
      <c r="B3695" s="42" t="s">
        <v>3389</v>
      </c>
    </row>
    <row r="3696" spans="1:2">
      <c r="A3696" s="42" t="s">
        <v>21288</v>
      </c>
      <c r="B3696" s="42" t="s">
        <v>3390</v>
      </c>
    </row>
    <row r="3697" spans="1:2">
      <c r="A3697" s="42" t="s">
        <v>21289</v>
      </c>
      <c r="B3697" s="42" t="s">
        <v>3391</v>
      </c>
    </row>
    <row r="3698" spans="1:2">
      <c r="A3698" s="42" t="s">
        <v>21290</v>
      </c>
      <c r="B3698" s="42" t="s">
        <v>3392</v>
      </c>
    </row>
    <row r="3699" spans="1:2">
      <c r="A3699" s="42" t="s">
        <v>21291</v>
      </c>
      <c r="B3699" s="42" t="s">
        <v>3393</v>
      </c>
    </row>
    <row r="3700" spans="1:2">
      <c r="A3700" s="42" t="s">
        <v>21292</v>
      </c>
      <c r="B3700" s="42" t="s">
        <v>3394</v>
      </c>
    </row>
    <row r="3701" spans="1:2">
      <c r="A3701" s="42" t="s">
        <v>21293</v>
      </c>
      <c r="B3701" s="42" t="s">
        <v>3395</v>
      </c>
    </row>
    <row r="3702" spans="1:2">
      <c r="A3702" s="42" t="s">
        <v>21294</v>
      </c>
      <c r="B3702" s="42" t="s">
        <v>3396</v>
      </c>
    </row>
    <row r="3703" spans="1:2">
      <c r="A3703" s="42" t="s">
        <v>21295</v>
      </c>
      <c r="B3703" s="42" t="s">
        <v>3397</v>
      </c>
    </row>
    <row r="3704" spans="1:2">
      <c r="A3704" s="42" t="s">
        <v>21296</v>
      </c>
      <c r="B3704" s="42" t="s">
        <v>3398</v>
      </c>
    </row>
    <row r="3705" spans="1:2">
      <c r="A3705" s="42" t="s">
        <v>21297</v>
      </c>
      <c r="B3705" s="42" t="s">
        <v>3399</v>
      </c>
    </row>
    <row r="3706" spans="1:2">
      <c r="A3706" s="42" t="s">
        <v>21298</v>
      </c>
      <c r="B3706" s="42" t="s">
        <v>3400</v>
      </c>
    </row>
    <row r="3707" spans="1:2">
      <c r="A3707" s="42" t="s">
        <v>21299</v>
      </c>
      <c r="B3707" s="42" t="s">
        <v>3401</v>
      </c>
    </row>
    <row r="3708" spans="1:2">
      <c r="A3708" s="42" t="s">
        <v>21300</v>
      </c>
      <c r="B3708" s="42" t="s">
        <v>3402</v>
      </c>
    </row>
    <row r="3709" spans="1:2">
      <c r="A3709" s="42" t="s">
        <v>21301</v>
      </c>
      <c r="B3709" s="42" t="s">
        <v>3403</v>
      </c>
    </row>
    <row r="3710" spans="1:2">
      <c r="A3710" s="42" t="s">
        <v>21302</v>
      </c>
      <c r="B3710" s="42" t="s">
        <v>3404</v>
      </c>
    </row>
    <row r="3711" spans="1:2">
      <c r="A3711" s="42" t="s">
        <v>21303</v>
      </c>
      <c r="B3711" s="42" t="s">
        <v>3405</v>
      </c>
    </row>
    <row r="3712" spans="1:2">
      <c r="A3712" s="42" t="s">
        <v>21304</v>
      </c>
      <c r="B3712" s="42" t="s">
        <v>3406</v>
      </c>
    </row>
    <row r="3713" spans="1:2">
      <c r="A3713" s="42" t="s">
        <v>21305</v>
      </c>
      <c r="B3713" s="42" t="s">
        <v>3407</v>
      </c>
    </row>
    <row r="3714" spans="1:2">
      <c r="A3714" s="42" t="s">
        <v>21306</v>
      </c>
      <c r="B3714" s="42" t="s">
        <v>3408</v>
      </c>
    </row>
    <row r="3715" spans="1:2">
      <c r="A3715" s="42" t="s">
        <v>21307</v>
      </c>
      <c r="B3715" s="42" t="s">
        <v>3409</v>
      </c>
    </row>
    <row r="3716" spans="1:2">
      <c r="A3716" s="42" t="s">
        <v>21308</v>
      </c>
      <c r="B3716" s="42" t="s">
        <v>3410</v>
      </c>
    </row>
    <row r="3717" spans="1:2">
      <c r="A3717" s="42" t="s">
        <v>21309</v>
      </c>
      <c r="B3717" s="42" t="s">
        <v>3411</v>
      </c>
    </row>
    <row r="3718" spans="1:2">
      <c r="A3718" s="42" t="s">
        <v>21310</v>
      </c>
      <c r="B3718" s="42" t="s">
        <v>3412</v>
      </c>
    </row>
    <row r="3719" spans="1:2">
      <c r="A3719" s="42" t="s">
        <v>21311</v>
      </c>
      <c r="B3719" s="42" t="s">
        <v>3413</v>
      </c>
    </row>
    <row r="3720" spans="1:2">
      <c r="A3720" s="42" t="s">
        <v>21312</v>
      </c>
      <c r="B3720" s="42" t="s">
        <v>3414</v>
      </c>
    </row>
    <row r="3721" spans="1:2">
      <c r="A3721" s="42" t="s">
        <v>21313</v>
      </c>
      <c r="B3721" s="42" t="s">
        <v>3415</v>
      </c>
    </row>
    <row r="3722" spans="1:2">
      <c r="A3722" s="42" t="s">
        <v>21314</v>
      </c>
      <c r="B3722" s="42" t="s">
        <v>16866</v>
      </c>
    </row>
    <row r="3723" spans="1:2">
      <c r="A3723" s="42" t="s">
        <v>21315</v>
      </c>
      <c r="B3723" s="42" t="s">
        <v>3416</v>
      </c>
    </row>
    <row r="3724" spans="1:2">
      <c r="A3724" s="42" t="s">
        <v>21316</v>
      </c>
      <c r="B3724" s="42" t="s">
        <v>16867</v>
      </c>
    </row>
    <row r="3725" spans="1:2">
      <c r="A3725" s="42" t="s">
        <v>21317</v>
      </c>
      <c r="B3725" s="42" t="s">
        <v>16868</v>
      </c>
    </row>
    <row r="3726" spans="1:2">
      <c r="A3726" s="42" t="s">
        <v>21318</v>
      </c>
      <c r="B3726" s="42" t="s">
        <v>3417</v>
      </c>
    </row>
    <row r="3727" spans="1:2">
      <c r="A3727" s="42" t="s">
        <v>21319</v>
      </c>
      <c r="B3727" s="42" t="s">
        <v>3418</v>
      </c>
    </row>
    <row r="3728" spans="1:2">
      <c r="A3728" s="42" t="s">
        <v>21320</v>
      </c>
      <c r="B3728" s="42" t="s">
        <v>3419</v>
      </c>
    </row>
    <row r="3729" spans="1:2">
      <c r="A3729" s="42" t="s">
        <v>21321</v>
      </c>
      <c r="B3729" s="42" t="s">
        <v>3420</v>
      </c>
    </row>
    <row r="3730" spans="1:2">
      <c r="A3730" s="42" t="s">
        <v>21322</v>
      </c>
      <c r="B3730" s="42" t="s">
        <v>3421</v>
      </c>
    </row>
    <row r="3731" spans="1:2">
      <c r="A3731" s="42" t="s">
        <v>21323</v>
      </c>
      <c r="B3731" s="42" t="s">
        <v>3422</v>
      </c>
    </row>
    <row r="3732" spans="1:2">
      <c r="A3732" s="42" t="s">
        <v>21324</v>
      </c>
      <c r="B3732" s="42" t="s">
        <v>3423</v>
      </c>
    </row>
    <row r="3733" spans="1:2">
      <c r="A3733" s="42" t="s">
        <v>21325</v>
      </c>
      <c r="B3733" s="42" t="s">
        <v>3424</v>
      </c>
    </row>
    <row r="3734" spans="1:2">
      <c r="A3734" s="42" t="s">
        <v>21326</v>
      </c>
      <c r="B3734" s="42" t="s">
        <v>3425</v>
      </c>
    </row>
    <row r="3735" spans="1:2">
      <c r="A3735" s="42" t="s">
        <v>21327</v>
      </c>
      <c r="B3735" s="42" t="s">
        <v>3426</v>
      </c>
    </row>
    <row r="3736" spans="1:2">
      <c r="A3736" s="42" t="s">
        <v>21328</v>
      </c>
      <c r="B3736" s="42" t="s">
        <v>3427</v>
      </c>
    </row>
    <row r="3737" spans="1:2">
      <c r="A3737" s="42" t="s">
        <v>21329</v>
      </c>
      <c r="B3737" s="42" t="s">
        <v>3428</v>
      </c>
    </row>
    <row r="3738" spans="1:2">
      <c r="A3738" s="42" t="s">
        <v>21330</v>
      </c>
      <c r="B3738" s="42" t="s">
        <v>3429</v>
      </c>
    </row>
    <row r="3739" spans="1:2">
      <c r="A3739" s="42" t="s">
        <v>21331</v>
      </c>
      <c r="B3739" s="42" t="s">
        <v>3430</v>
      </c>
    </row>
    <row r="3740" spans="1:2">
      <c r="A3740" s="42" t="s">
        <v>21332</v>
      </c>
      <c r="B3740" s="42" t="s">
        <v>3431</v>
      </c>
    </row>
    <row r="3741" spans="1:2">
      <c r="A3741" s="42" t="s">
        <v>21333</v>
      </c>
      <c r="B3741" s="42" t="s">
        <v>3432</v>
      </c>
    </row>
    <row r="3742" spans="1:2">
      <c r="A3742" s="42" t="s">
        <v>21334</v>
      </c>
      <c r="B3742" s="42" t="s">
        <v>3433</v>
      </c>
    </row>
    <row r="3743" spans="1:2">
      <c r="A3743" s="42" t="s">
        <v>21335</v>
      </c>
      <c r="B3743" s="42" t="s">
        <v>3434</v>
      </c>
    </row>
    <row r="3744" spans="1:2">
      <c r="A3744" s="42" t="s">
        <v>21336</v>
      </c>
      <c r="B3744" s="42" t="s">
        <v>3435</v>
      </c>
    </row>
    <row r="3745" spans="1:2">
      <c r="A3745" s="42" t="s">
        <v>21337</v>
      </c>
      <c r="B3745" s="42" t="s">
        <v>3436</v>
      </c>
    </row>
    <row r="3746" spans="1:2">
      <c r="A3746" s="42" t="s">
        <v>21338</v>
      </c>
      <c r="B3746" s="42" t="s">
        <v>3437</v>
      </c>
    </row>
    <row r="3747" spans="1:2">
      <c r="A3747" s="42" t="s">
        <v>21339</v>
      </c>
      <c r="B3747" s="42" t="s">
        <v>3438</v>
      </c>
    </row>
    <row r="3748" spans="1:2">
      <c r="A3748" s="42" t="s">
        <v>21340</v>
      </c>
      <c r="B3748" s="42" t="s">
        <v>3439</v>
      </c>
    </row>
    <row r="3749" spans="1:2">
      <c r="A3749" s="42" t="s">
        <v>21341</v>
      </c>
      <c r="B3749" s="42" t="s">
        <v>3440</v>
      </c>
    </row>
    <row r="3750" spans="1:2">
      <c r="A3750" s="42" t="s">
        <v>21342</v>
      </c>
      <c r="B3750" s="42" t="s">
        <v>3441</v>
      </c>
    </row>
    <row r="3751" spans="1:2">
      <c r="A3751" s="42" t="s">
        <v>21343</v>
      </c>
      <c r="B3751" s="42" t="s">
        <v>3442</v>
      </c>
    </row>
    <row r="3752" spans="1:2">
      <c r="A3752" s="42" t="s">
        <v>21344</v>
      </c>
      <c r="B3752" s="42" t="s">
        <v>3443</v>
      </c>
    </row>
    <row r="3753" spans="1:2">
      <c r="A3753" s="42" t="s">
        <v>21345</v>
      </c>
      <c r="B3753" s="42" t="s">
        <v>3444</v>
      </c>
    </row>
    <row r="3754" spans="1:2">
      <c r="A3754" s="42" t="s">
        <v>21346</v>
      </c>
      <c r="B3754" s="42" t="s">
        <v>3445</v>
      </c>
    </row>
    <row r="3755" spans="1:2">
      <c r="A3755" s="42" t="s">
        <v>21347</v>
      </c>
      <c r="B3755" s="42" t="s">
        <v>3446</v>
      </c>
    </row>
    <row r="3756" spans="1:2">
      <c r="A3756" s="42" t="s">
        <v>21348</v>
      </c>
      <c r="B3756" s="42" t="s">
        <v>3447</v>
      </c>
    </row>
    <row r="3757" spans="1:2">
      <c r="A3757" s="42" t="s">
        <v>21349</v>
      </c>
      <c r="B3757" s="42" t="s">
        <v>3448</v>
      </c>
    </row>
    <row r="3758" spans="1:2">
      <c r="A3758" s="42" t="s">
        <v>21350</v>
      </c>
      <c r="B3758" s="42" t="s">
        <v>3449</v>
      </c>
    </row>
    <row r="3759" spans="1:2">
      <c r="A3759" s="42" t="s">
        <v>21351</v>
      </c>
      <c r="B3759" s="42" t="s">
        <v>3450</v>
      </c>
    </row>
    <row r="3760" spans="1:2">
      <c r="A3760" s="42" t="s">
        <v>21352</v>
      </c>
      <c r="B3760" s="42" t="s">
        <v>3451</v>
      </c>
    </row>
    <row r="3761" spans="1:2">
      <c r="A3761" s="42" t="s">
        <v>21353</v>
      </c>
      <c r="B3761" s="42" t="s">
        <v>3452</v>
      </c>
    </row>
    <row r="3762" spans="1:2">
      <c r="A3762" s="42" t="s">
        <v>21354</v>
      </c>
      <c r="B3762" s="42" t="s">
        <v>3453</v>
      </c>
    </row>
    <row r="3763" spans="1:2">
      <c r="A3763" s="42" t="s">
        <v>21355</v>
      </c>
      <c r="B3763" s="42" t="s">
        <v>3454</v>
      </c>
    </row>
    <row r="3764" spans="1:2">
      <c r="A3764" s="42" t="s">
        <v>21356</v>
      </c>
      <c r="B3764" s="42" t="s">
        <v>3455</v>
      </c>
    </row>
    <row r="3765" spans="1:2">
      <c r="A3765" s="42" t="s">
        <v>21357</v>
      </c>
      <c r="B3765" s="42" t="s">
        <v>16869</v>
      </c>
    </row>
    <row r="3766" spans="1:2">
      <c r="A3766" s="42" t="s">
        <v>21358</v>
      </c>
      <c r="B3766" s="42" t="s">
        <v>16870</v>
      </c>
    </row>
    <row r="3767" spans="1:2">
      <c r="A3767" s="42" t="s">
        <v>21359</v>
      </c>
      <c r="B3767" s="42" t="s">
        <v>16871</v>
      </c>
    </row>
    <row r="3768" spans="1:2">
      <c r="A3768" s="42" t="s">
        <v>21360</v>
      </c>
      <c r="B3768" s="42" t="s">
        <v>16872</v>
      </c>
    </row>
    <row r="3769" spans="1:2">
      <c r="A3769" s="42" t="s">
        <v>21361</v>
      </c>
      <c r="B3769" s="42" t="s">
        <v>16873</v>
      </c>
    </row>
    <row r="3770" spans="1:2">
      <c r="A3770" s="42" t="s">
        <v>21362</v>
      </c>
      <c r="B3770" s="42" t="s">
        <v>16874</v>
      </c>
    </row>
    <row r="3771" spans="1:2">
      <c r="A3771" s="42" t="s">
        <v>21363</v>
      </c>
      <c r="B3771" s="42" t="s">
        <v>3456</v>
      </c>
    </row>
    <row r="3772" spans="1:2">
      <c r="A3772" s="42" t="s">
        <v>21364</v>
      </c>
      <c r="B3772" s="42" t="s">
        <v>3457</v>
      </c>
    </row>
    <row r="3773" spans="1:2">
      <c r="A3773" s="42" t="s">
        <v>21365</v>
      </c>
      <c r="B3773" s="42" t="s">
        <v>3458</v>
      </c>
    </row>
    <row r="3774" spans="1:2">
      <c r="A3774" s="42" t="s">
        <v>21366</v>
      </c>
      <c r="B3774" s="42" t="s">
        <v>3459</v>
      </c>
    </row>
    <row r="3775" spans="1:2">
      <c r="A3775" s="42" t="s">
        <v>21367</v>
      </c>
      <c r="B3775" s="42" t="s">
        <v>3460</v>
      </c>
    </row>
    <row r="3776" spans="1:2">
      <c r="A3776" s="42" t="s">
        <v>21368</v>
      </c>
      <c r="B3776" s="42" t="s">
        <v>3461</v>
      </c>
    </row>
    <row r="3777" spans="1:2">
      <c r="A3777" s="42" t="s">
        <v>21369</v>
      </c>
      <c r="B3777" s="42" t="s">
        <v>3462</v>
      </c>
    </row>
    <row r="3778" spans="1:2">
      <c r="A3778" s="42" t="s">
        <v>21370</v>
      </c>
      <c r="B3778" s="42" t="s">
        <v>3463</v>
      </c>
    </row>
    <row r="3779" spans="1:2">
      <c r="A3779" s="42" t="s">
        <v>21371</v>
      </c>
      <c r="B3779" s="42" t="s">
        <v>3464</v>
      </c>
    </row>
    <row r="3780" spans="1:2">
      <c r="A3780" s="42" t="s">
        <v>21372</v>
      </c>
      <c r="B3780" s="42" t="s">
        <v>3465</v>
      </c>
    </row>
    <row r="3781" spans="1:2">
      <c r="A3781" s="42" t="s">
        <v>21373</v>
      </c>
      <c r="B3781" s="42" t="s">
        <v>3466</v>
      </c>
    </row>
    <row r="3782" spans="1:2">
      <c r="A3782" s="42" t="s">
        <v>21374</v>
      </c>
      <c r="B3782" s="42" t="s">
        <v>3467</v>
      </c>
    </row>
    <row r="3783" spans="1:2">
      <c r="A3783" s="42" t="s">
        <v>21375</v>
      </c>
      <c r="B3783" s="42" t="s">
        <v>3468</v>
      </c>
    </row>
    <row r="3784" spans="1:2">
      <c r="A3784" s="42" t="s">
        <v>21376</v>
      </c>
      <c r="B3784" s="42" t="s">
        <v>3469</v>
      </c>
    </row>
    <row r="3785" spans="1:2">
      <c r="A3785" s="42" t="s">
        <v>21377</v>
      </c>
      <c r="B3785" s="42" t="s">
        <v>3470</v>
      </c>
    </row>
    <row r="3786" spans="1:2">
      <c r="A3786" s="42" t="s">
        <v>21378</v>
      </c>
      <c r="B3786" s="42" t="s">
        <v>3471</v>
      </c>
    </row>
    <row r="3787" spans="1:2">
      <c r="A3787" s="42" t="s">
        <v>21379</v>
      </c>
      <c r="B3787" s="42" t="s">
        <v>3472</v>
      </c>
    </row>
    <row r="3788" spans="1:2">
      <c r="A3788" s="42" t="s">
        <v>21380</v>
      </c>
      <c r="B3788" s="42" t="s">
        <v>3473</v>
      </c>
    </row>
    <row r="3789" spans="1:2">
      <c r="A3789" s="42" t="s">
        <v>21381</v>
      </c>
      <c r="B3789" s="42" t="s">
        <v>3474</v>
      </c>
    </row>
    <row r="3790" spans="1:2">
      <c r="A3790" s="42" t="s">
        <v>21382</v>
      </c>
      <c r="B3790" s="42" t="s">
        <v>3475</v>
      </c>
    </row>
    <row r="3791" spans="1:2">
      <c r="A3791" s="42" t="s">
        <v>21383</v>
      </c>
      <c r="B3791" s="42" t="s">
        <v>3476</v>
      </c>
    </row>
    <row r="3792" spans="1:2">
      <c r="A3792" s="42" t="s">
        <v>21384</v>
      </c>
      <c r="B3792" s="42" t="s">
        <v>3477</v>
      </c>
    </row>
    <row r="3793" spans="1:2">
      <c r="A3793" s="42" t="s">
        <v>21385</v>
      </c>
      <c r="B3793" s="42" t="s">
        <v>3478</v>
      </c>
    </row>
    <row r="3794" spans="1:2">
      <c r="A3794" s="42" t="s">
        <v>21386</v>
      </c>
      <c r="B3794" s="42" t="s">
        <v>3479</v>
      </c>
    </row>
    <row r="3795" spans="1:2">
      <c r="A3795" s="42" t="s">
        <v>21387</v>
      </c>
      <c r="B3795" s="42" t="s">
        <v>3480</v>
      </c>
    </row>
    <row r="3796" spans="1:2">
      <c r="A3796" s="42" t="s">
        <v>21388</v>
      </c>
      <c r="B3796" s="42" t="s">
        <v>3481</v>
      </c>
    </row>
    <row r="3797" spans="1:2">
      <c r="A3797" s="42" t="s">
        <v>21389</v>
      </c>
      <c r="B3797" s="42" t="s">
        <v>3482</v>
      </c>
    </row>
    <row r="3798" spans="1:2">
      <c r="A3798" s="42" t="s">
        <v>21390</v>
      </c>
      <c r="B3798" s="42" t="s">
        <v>3483</v>
      </c>
    </row>
    <row r="3799" spans="1:2">
      <c r="A3799" s="42" t="s">
        <v>21391</v>
      </c>
      <c r="B3799" s="42" t="s">
        <v>3484</v>
      </c>
    </row>
    <row r="3800" spans="1:2">
      <c r="A3800" s="42" t="s">
        <v>21392</v>
      </c>
      <c r="B3800" s="42" t="s">
        <v>3485</v>
      </c>
    </row>
    <row r="3801" spans="1:2">
      <c r="A3801" s="42" t="s">
        <v>21393</v>
      </c>
      <c r="B3801" s="42" t="s">
        <v>3486</v>
      </c>
    </row>
    <row r="3802" spans="1:2">
      <c r="A3802" s="42" t="s">
        <v>21394</v>
      </c>
      <c r="B3802" s="42" t="s">
        <v>3487</v>
      </c>
    </row>
    <row r="3803" spans="1:2">
      <c r="A3803" s="42" t="s">
        <v>21395</v>
      </c>
      <c r="B3803" s="42" t="s">
        <v>3488</v>
      </c>
    </row>
    <row r="3804" spans="1:2">
      <c r="A3804" s="42" t="s">
        <v>21396</v>
      </c>
      <c r="B3804" s="42" t="s">
        <v>3489</v>
      </c>
    </row>
    <row r="3805" spans="1:2">
      <c r="A3805" s="42" t="s">
        <v>21397</v>
      </c>
      <c r="B3805" s="42" t="s">
        <v>3490</v>
      </c>
    </row>
    <row r="3806" spans="1:2">
      <c r="A3806" s="42" t="s">
        <v>21398</v>
      </c>
      <c r="B3806" s="42" t="s">
        <v>3491</v>
      </c>
    </row>
    <row r="3807" spans="1:2">
      <c r="A3807" s="42" t="s">
        <v>21399</v>
      </c>
      <c r="B3807" s="42" t="s">
        <v>3492</v>
      </c>
    </row>
    <row r="3808" spans="1:2">
      <c r="A3808" s="42" t="s">
        <v>21400</v>
      </c>
      <c r="B3808" s="42" t="s">
        <v>3493</v>
      </c>
    </row>
    <row r="3809" spans="1:2">
      <c r="A3809" s="42" t="s">
        <v>21401</v>
      </c>
      <c r="B3809" s="42" t="s">
        <v>3494</v>
      </c>
    </row>
    <row r="3810" spans="1:2">
      <c r="A3810" s="42" t="s">
        <v>21402</v>
      </c>
      <c r="B3810" s="42" t="s">
        <v>3495</v>
      </c>
    </row>
    <row r="3811" spans="1:2">
      <c r="A3811" s="42" t="s">
        <v>21403</v>
      </c>
      <c r="B3811" s="42" t="s">
        <v>3496</v>
      </c>
    </row>
    <row r="3812" spans="1:2">
      <c r="A3812" s="42" t="s">
        <v>21404</v>
      </c>
      <c r="B3812" s="42" t="s">
        <v>3497</v>
      </c>
    </row>
    <row r="3813" spans="1:2">
      <c r="A3813" s="42" t="s">
        <v>21405</v>
      </c>
      <c r="B3813" s="42" t="s">
        <v>3498</v>
      </c>
    </row>
    <row r="3814" spans="1:2">
      <c r="A3814" s="42" t="s">
        <v>21406</v>
      </c>
      <c r="B3814" s="42" t="s">
        <v>3499</v>
      </c>
    </row>
    <row r="3815" spans="1:2">
      <c r="A3815" s="42" t="s">
        <v>21407</v>
      </c>
      <c r="B3815" s="42" t="s">
        <v>3500</v>
      </c>
    </row>
    <row r="3816" spans="1:2">
      <c r="A3816" s="42" t="s">
        <v>21408</v>
      </c>
      <c r="B3816" s="42" t="s">
        <v>3501</v>
      </c>
    </row>
    <row r="3817" spans="1:2">
      <c r="A3817" s="42" t="s">
        <v>21409</v>
      </c>
      <c r="B3817" s="42" t="s">
        <v>3502</v>
      </c>
    </row>
    <row r="3818" spans="1:2">
      <c r="A3818" s="42" t="s">
        <v>21410</v>
      </c>
      <c r="B3818" s="42" t="s">
        <v>3503</v>
      </c>
    </row>
    <row r="3819" spans="1:2">
      <c r="A3819" s="42" t="s">
        <v>21411</v>
      </c>
      <c r="B3819" s="42" t="s">
        <v>3504</v>
      </c>
    </row>
    <row r="3820" spans="1:2">
      <c r="A3820" s="42" t="s">
        <v>21412</v>
      </c>
      <c r="B3820" s="42" t="s">
        <v>3505</v>
      </c>
    </row>
    <row r="3821" spans="1:2">
      <c r="A3821" s="42" t="s">
        <v>21413</v>
      </c>
      <c r="B3821" s="42" t="s">
        <v>3506</v>
      </c>
    </row>
    <row r="3822" spans="1:2">
      <c r="A3822" s="42" t="s">
        <v>21414</v>
      </c>
      <c r="B3822" s="42" t="s">
        <v>3507</v>
      </c>
    </row>
    <row r="3823" spans="1:2">
      <c r="A3823" s="42" t="s">
        <v>21415</v>
      </c>
      <c r="B3823" s="42" t="s">
        <v>3508</v>
      </c>
    </row>
    <row r="3824" spans="1:2">
      <c r="A3824" s="42" t="s">
        <v>21416</v>
      </c>
      <c r="B3824" s="42" t="s">
        <v>3509</v>
      </c>
    </row>
    <row r="3825" spans="1:2">
      <c r="A3825" s="42" t="s">
        <v>21417</v>
      </c>
      <c r="B3825" s="42" t="s">
        <v>3510</v>
      </c>
    </row>
    <row r="3826" spans="1:2">
      <c r="A3826" s="42" t="s">
        <v>21418</v>
      </c>
      <c r="B3826" s="42" t="s">
        <v>3511</v>
      </c>
    </row>
    <row r="3827" spans="1:2">
      <c r="A3827" s="42" t="s">
        <v>21419</v>
      </c>
      <c r="B3827" s="42" t="s">
        <v>3512</v>
      </c>
    </row>
    <row r="3828" spans="1:2">
      <c r="A3828" s="42" t="s">
        <v>21420</v>
      </c>
      <c r="B3828" s="42" t="s">
        <v>3513</v>
      </c>
    </row>
    <row r="3829" spans="1:2">
      <c r="A3829" s="42" t="s">
        <v>21421</v>
      </c>
      <c r="B3829" s="42" t="s">
        <v>3514</v>
      </c>
    </row>
    <row r="3830" spans="1:2">
      <c r="A3830" s="42" t="s">
        <v>21422</v>
      </c>
      <c r="B3830" s="42" t="s">
        <v>3515</v>
      </c>
    </row>
    <row r="3831" spans="1:2">
      <c r="A3831" s="42" t="s">
        <v>21423</v>
      </c>
      <c r="B3831" s="42" t="s">
        <v>3516</v>
      </c>
    </row>
    <row r="3832" spans="1:2">
      <c r="A3832" s="42" t="s">
        <v>21424</v>
      </c>
      <c r="B3832" s="42" t="s">
        <v>3517</v>
      </c>
    </row>
    <row r="3833" spans="1:2">
      <c r="A3833" s="42" t="s">
        <v>21425</v>
      </c>
      <c r="B3833" s="42" t="s">
        <v>3518</v>
      </c>
    </row>
    <row r="3834" spans="1:2">
      <c r="A3834" s="42" t="s">
        <v>21426</v>
      </c>
      <c r="B3834" s="42" t="s">
        <v>3519</v>
      </c>
    </row>
    <row r="3835" spans="1:2">
      <c r="A3835" s="42" t="s">
        <v>21427</v>
      </c>
      <c r="B3835" s="42" t="s">
        <v>3520</v>
      </c>
    </row>
    <row r="3836" spans="1:2">
      <c r="A3836" s="42" t="s">
        <v>21428</v>
      </c>
      <c r="B3836" s="42" t="s">
        <v>3521</v>
      </c>
    </row>
    <row r="3837" spans="1:2">
      <c r="A3837" s="42" t="s">
        <v>21429</v>
      </c>
      <c r="B3837" s="42" t="s">
        <v>3522</v>
      </c>
    </row>
    <row r="3838" spans="1:2">
      <c r="A3838" s="42" t="s">
        <v>21430</v>
      </c>
      <c r="B3838" s="42" t="s">
        <v>3523</v>
      </c>
    </row>
    <row r="3839" spans="1:2">
      <c r="A3839" s="42" t="s">
        <v>21431</v>
      </c>
      <c r="B3839" s="42" t="s">
        <v>3524</v>
      </c>
    </row>
    <row r="3840" spans="1:2">
      <c r="A3840" s="42" t="s">
        <v>21432</v>
      </c>
      <c r="B3840" s="42" t="s">
        <v>3525</v>
      </c>
    </row>
    <row r="3841" spans="1:2">
      <c r="A3841" s="42" t="s">
        <v>21433</v>
      </c>
      <c r="B3841" s="42" t="s">
        <v>3526</v>
      </c>
    </row>
    <row r="3842" spans="1:2">
      <c r="A3842" s="42" t="s">
        <v>21434</v>
      </c>
      <c r="B3842" s="42" t="s">
        <v>3527</v>
      </c>
    </row>
    <row r="3843" spans="1:2">
      <c r="A3843" s="42" t="s">
        <v>21435</v>
      </c>
      <c r="B3843" s="42" t="s">
        <v>3528</v>
      </c>
    </row>
    <row r="3844" spans="1:2">
      <c r="A3844" s="42" t="s">
        <v>21436</v>
      </c>
      <c r="B3844" s="42" t="s">
        <v>3529</v>
      </c>
    </row>
    <row r="3845" spans="1:2">
      <c r="A3845" s="42" t="s">
        <v>21437</v>
      </c>
      <c r="B3845" s="42" t="s">
        <v>3530</v>
      </c>
    </row>
    <row r="3846" spans="1:2">
      <c r="A3846" s="42" t="s">
        <v>21438</v>
      </c>
      <c r="B3846" s="42" t="s">
        <v>3531</v>
      </c>
    </row>
    <row r="3847" spans="1:2">
      <c r="A3847" s="42" t="s">
        <v>21439</v>
      </c>
      <c r="B3847" s="42" t="s">
        <v>3532</v>
      </c>
    </row>
    <row r="3848" spans="1:2">
      <c r="A3848" s="42" t="s">
        <v>21440</v>
      </c>
      <c r="B3848" s="42" t="s">
        <v>3533</v>
      </c>
    </row>
    <row r="3849" spans="1:2">
      <c r="A3849" s="42" t="s">
        <v>21441</v>
      </c>
      <c r="B3849" s="42" t="s">
        <v>3534</v>
      </c>
    </row>
    <row r="3850" spans="1:2">
      <c r="A3850" s="42" t="s">
        <v>21442</v>
      </c>
      <c r="B3850" s="42" t="s">
        <v>3535</v>
      </c>
    </row>
    <row r="3851" spans="1:2">
      <c r="A3851" s="42" t="s">
        <v>21443</v>
      </c>
      <c r="B3851" s="42" t="s">
        <v>3536</v>
      </c>
    </row>
    <row r="3852" spans="1:2">
      <c r="A3852" s="42" t="s">
        <v>21444</v>
      </c>
      <c r="B3852" s="42" t="s">
        <v>3537</v>
      </c>
    </row>
    <row r="3853" spans="1:2">
      <c r="A3853" s="42" t="s">
        <v>21445</v>
      </c>
      <c r="B3853" s="42" t="s">
        <v>3538</v>
      </c>
    </row>
    <row r="3854" spans="1:2">
      <c r="A3854" s="42" t="s">
        <v>21446</v>
      </c>
      <c r="B3854" s="42" t="s">
        <v>3539</v>
      </c>
    </row>
    <row r="3855" spans="1:2">
      <c r="A3855" s="42" t="s">
        <v>21447</v>
      </c>
      <c r="B3855" s="42" t="s">
        <v>3540</v>
      </c>
    </row>
    <row r="3856" spans="1:2">
      <c r="A3856" s="42" t="s">
        <v>21448</v>
      </c>
      <c r="B3856" s="42" t="s">
        <v>3541</v>
      </c>
    </row>
    <row r="3857" spans="1:2">
      <c r="A3857" s="42" t="s">
        <v>21449</v>
      </c>
      <c r="B3857" s="42" t="s">
        <v>3542</v>
      </c>
    </row>
    <row r="3858" spans="1:2">
      <c r="A3858" s="42" t="s">
        <v>21450</v>
      </c>
      <c r="B3858" s="42" t="s">
        <v>3543</v>
      </c>
    </row>
    <row r="3859" spans="1:2">
      <c r="A3859" s="42" t="s">
        <v>21451</v>
      </c>
      <c r="B3859" s="42" t="s">
        <v>3544</v>
      </c>
    </row>
    <row r="3860" spans="1:2">
      <c r="A3860" s="42" t="s">
        <v>21452</v>
      </c>
      <c r="B3860" s="42" t="s">
        <v>3545</v>
      </c>
    </row>
    <row r="3861" spans="1:2">
      <c r="A3861" s="42" t="s">
        <v>21453</v>
      </c>
      <c r="B3861" s="42" t="s">
        <v>3546</v>
      </c>
    </row>
    <row r="3862" spans="1:2">
      <c r="A3862" s="42" t="s">
        <v>21454</v>
      </c>
      <c r="B3862" s="42" t="s">
        <v>3547</v>
      </c>
    </row>
    <row r="3863" spans="1:2">
      <c r="A3863" s="42" t="s">
        <v>21455</v>
      </c>
      <c r="B3863" s="42" t="s">
        <v>3548</v>
      </c>
    </row>
    <row r="3864" spans="1:2">
      <c r="A3864" s="42" t="s">
        <v>21456</v>
      </c>
      <c r="B3864" s="42" t="s">
        <v>3549</v>
      </c>
    </row>
    <row r="3865" spans="1:2">
      <c r="A3865" s="42" t="s">
        <v>21457</v>
      </c>
      <c r="B3865" s="42" t="s">
        <v>3550</v>
      </c>
    </row>
    <row r="3866" spans="1:2">
      <c r="A3866" s="42" t="s">
        <v>21458</v>
      </c>
      <c r="B3866" s="42" t="s">
        <v>3551</v>
      </c>
    </row>
    <row r="3867" spans="1:2">
      <c r="A3867" s="42" t="s">
        <v>21459</v>
      </c>
      <c r="B3867" s="42" t="s">
        <v>3552</v>
      </c>
    </row>
    <row r="3868" spans="1:2">
      <c r="A3868" s="42" t="s">
        <v>21460</v>
      </c>
      <c r="B3868" s="42" t="s">
        <v>3553</v>
      </c>
    </row>
    <row r="3869" spans="1:2">
      <c r="A3869" s="42" t="s">
        <v>21461</v>
      </c>
      <c r="B3869" s="42" t="s">
        <v>3554</v>
      </c>
    </row>
    <row r="3870" spans="1:2">
      <c r="A3870" s="42" t="s">
        <v>21462</v>
      </c>
      <c r="B3870" s="42" t="s">
        <v>3555</v>
      </c>
    </row>
    <row r="3871" spans="1:2">
      <c r="A3871" s="42" t="s">
        <v>21463</v>
      </c>
      <c r="B3871" s="42" t="s">
        <v>3556</v>
      </c>
    </row>
    <row r="3872" spans="1:2">
      <c r="A3872" s="42" t="s">
        <v>21464</v>
      </c>
      <c r="B3872" s="42" t="s">
        <v>3557</v>
      </c>
    </row>
    <row r="3873" spans="1:2">
      <c r="A3873" s="42" t="s">
        <v>21465</v>
      </c>
      <c r="B3873" s="42" t="s">
        <v>3558</v>
      </c>
    </row>
    <row r="3874" spans="1:2">
      <c r="A3874" s="42" t="s">
        <v>21466</v>
      </c>
      <c r="B3874" s="42" t="s">
        <v>3559</v>
      </c>
    </row>
    <row r="3875" spans="1:2">
      <c r="A3875" s="42" t="s">
        <v>21467</v>
      </c>
      <c r="B3875" s="42" t="s">
        <v>3560</v>
      </c>
    </row>
    <row r="3876" spans="1:2">
      <c r="A3876" s="42" t="s">
        <v>21468</v>
      </c>
      <c r="B3876" s="42" t="s">
        <v>3561</v>
      </c>
    </row>
    <row r="3877" spans="1:2">
      <c r="A3877" s="42" t="s">
        <v>21469</v>
      </c>
      <c r="B3877" s="42" t="s">
        <v>16875</v>
      </c>
    </row>
    <row r="3878" spans="1:2">
      <c r="A3878" s="42" t="s">
        <v>21470</v>
      </c>
      <c r="B3878" s="42" t="s">
        <v>16876</v>
      </c>
    </row>
    <row r="3879" spans="1:2">
      <c r="A3879" s="42" t="s">
        <v>21471</v>
      </c>
      <c r="B3879" s="42" t="s">
        <v>3562</v>
      </c>
    </row>
    <row r="3880" spans="1:2">
      <c r="A3880" s="42" t="s">
        <v>21472</v>
      </c>
      <c r="B3880" s="42" t="s">
        <v>16877</v>
      </c>
    </row>
    <row r="3881" spans="1:2">
      <c r="A3881" s="42" t="s">
        <v>21473</v>
      </c>
      <c r="B3881" s="42" t="s">
        <v>16878</v>
      </c>
    </row>
    <row r="3882" spans="1:2">
      <c r="A3882" s="42" t="s">
        <v>21474</v>
      </c>
      <c r="B3882" s="42" t="s">
        <v>16879</v>
      </c>
    </row>
    <row r="3883" spans="1:2">
      <c r="A3883" s="42" t="s">
        <v>21475</v>
      </c>
      <c r="B3883" s="42" t="s">
        <v>3563</v>
      </c>
    </row>
    <row r="3884" spans="1:2">
      <c r="A3884" s="42" t="s">
        <v>21476</v>
      </c>
      <c r="B3884" s="42" t="s">
        <v>3564</v>
      </c>
    </row>
    <row r="3885" spans="1:2">
      <c r="A3885" s="42" t="s">
        <v>21477</v>
      </c>
      <c r="B3885" s="42" t="s">
        <v>3565</v>
      </c>
    </row>
    <row r="3886" spans="1:2">
      <c r="A3886" s="42" t="s">
        <v>21478</v>
      </c>
      <c r="B3886" s="42" t="s">
        <v>3566</v>
      </c>
    </row>
    <row r="3887" spans="1:2">
      <c r="A3887" s="42" t="s">
        <v>21479</v>
      </c>
      <c r="B3887" s="42" t="s">
        <v>3567</v>
      </c>
    </row>
    <row r="3888" spans="1:2">
      <c r="A3888" s="42" t="s">
        <v>21480</v>
      </c>
      <c r="B3888" s="42" t="s">
        <v>3568</v>
      </c>
    </row>
    <row r="3889" spans="1:2">
      <c r="A3889" s="42" t="s">
        <v>21481</v>
      </c>
      <c r="B3889" s="42" t="s">
        <v>3569</v>
      </c>
    </row>
    <row r="3890" spans="1:2">
      <c r="A3890" s="42" t="s">
        <v>21482</v>
      </c>
      <c r="B3890" s="42" t="s">
        <v>3570</v>
      </c>
    </row>
    <row r="3891" spans="1:2">
      <c r="A3891" s="42" t="s">
        <v>21483</v>
      </c>
      <c r="B3891" s="42" t="s">
        <v>3571</v>
      </c>
    </row>
    <row r="3892" spans="1:2">
      <c r="A3892" s="42" t="s">
        <v>21484</v>
      </c>
      <c r="B3892" s="42" t="s">
        <v>3572</v>
      </c>
    </row>
    <row r="3893" spans="1:2">
      <c r="A3893" s="42" t="s">
        <v>21485</v>
      </c>
      <c r="B3893" s="42" t="s">
        <v>3573</v>
      </c>
    </row>
    <row r="3894" spans="1:2">
      <c r="A3894" s="42" t="s">
        <v>21486</v>
      </c>
      <c r="B3894" s="42" t="s">
        <v>3574</v>
      </c>
    </row>
    <row r="3895" spans="1:2">
      <c r="A3895" s="42" t="s">
        <v>21487</v>
      </c>
      <c r="B3895" s="42" t="s">
        <v>3575</v>
      </c>
    </row>
    <row r="3896" spans="1:2">
      <c r="A3896" s="42" t="s">
        <v>21488</v>
      </c>
      <c r="B3896" s="42" t="s">
        <v>16880</v>
      </c>
    </row>
    <row r="3897" spans="1:2">
      <c r="A3897" s="42" t="s">
        <v>21489</v>
      </c>
      <c r="B3897" s="42" t="s">
        <v>16881</v>
      </c>
    </row>
    <row r="3898" spans="1:2">
      <c r="A3898" s="42" t="s">
        <v>21490</v>
      </c>
      <c r="B3898" s="42" t="s">
        <v>3576</v>
      </c>
    </row>
    <row r="3899" spans="1:2">
      <c r="A3899" s="42" t="s">
        <v>21491</v>
      </c>
      <c r="B3899" s="42" t="s">
        <v>3577</v>
      </c>
    </row>
    <row r="3900" spans="1:2">
      <c r="A3900" s="42" t="s">
        <v>21492</v>
      </c>
      <c r="B3900" s="42" t="s">
        <v>3578</v>
      </c>
    </row>
    <row r="3901" spans="1:2">
      <c r="A3901" s="42" t="s">
        <v>21493</v>
      </c>
      <c r="B3901" s="42" t="s">
        <v>3579</v>
      </c>
    </row>
    <row r="3902" spans="1:2">
      <c r="A3902" s="42" t="s">
        <v>21494</v>
      </c>
      <c r="B3902" s="42" t="s">
        <v>3580</v>
      </c>
    </row>
    <row r="3903" spans="1:2">
      <c r="A3903" s="42" t="s">
        <v>21495</v>
      </c>
      <c r="B3903" s="42" t="s">
        <v>3581</v>
      </c>
    </row>
    <row r="3904" spans="1:2">
      <c r="A3904" s="42" t="s">
        <v>21496</v>
      </c>
      <c r="B3904" s="42" t="s">
        <v>3582</v>
      </c>
    </row>
    <row r="3905" spans="1:2">
      <c r="A3905" s="42" t="s">
        <v>21497</v>
      </c>
      <c r="B3905" s="42" t="s">
        <v>3583</v>
      </c>
    </row>
    <row r="3906" spans="1:2">
      <c r="A3906" s="42" t="s">
        <v>21498</v>
      </c>
      <c r="B3906" s="42" t="s">
        <v>3584</v>
      </c>
    </row>
    <row r="3907" spans="1:2">
      <c r="A3907" s="42" t="s">
        <v>21499</v>
      </c>
      <c r="B3907" s="42" t="s">
        <v>3585</v>
      </c>
    </row>
    <row r="3908" spans="1:2">
      <c r="A3908" s="42" t="s">
        <v>21500</v>
      </c>
      <c r="B3908" s="42" t="s">
        <v>3586</v>
      </c>
    </row>
    <row r="3909" spans="1:2">
      <c r="A3909" s="42" t="s">
        <v>21501</v>
      </c>
      <c r="B3909" s="42" t="s">
        <v>3587</v>
      </c>
    </row>
    <row r="3910" spans="1:2">
      <c r="A3910" s="42" t="s">
        <v>21502</v>
      </c>
      <c r="B3910" s="42" t="s">
        <v>3588</v>
      </c>
    </row>
    <row r="3911" spans="1:2">
      <c r="A3911" s="42" t="s">
        <v>21503</v>
      </c>
      <c r="B3911" s="42" t="s">
        <v>3589</v>
      </c>
    </row>
    <row r="3912" spans="1:2">
      <c r="A3912" s="42" t="s">
        <v>21504</v>
      </c>
      <c r="B3912" s="42" t="s">
        <v>3590</v>
      </c>
    </row>
    <row r="3913" spans="1:2">
      <c r="A3913" s="42" t="s">
        <v>21505</v>
      </c>
      <c r="B3913" s="42" t="s">
        <v>16882</v>
      </c>
    </row>
    <row r="3914" spans="1:2">
      <c r="A3914" s="42" t="s">
        <v>21506</v>
      </c>
      <c r="B3914" s="42" t="s">
        <v>16883</v>
      </c>
    </row>
    <row r="3915" spans="1:2">
      <c r="A3915" s="42" t="s">
        <v>21507</v>
      </c>
      <c r="B3915" s="42" t="s">
        <v>16884</v>
      </c>
    </row>
    <row r="3916" spans="1:2">
      <c r="A3916" s="42" t="s">
        <v>21508</v>
      </c>
      <c r="B3916" s="42" t="s">
        <v>3591</v>
      </c>
    </row>
    <row r="3917" spans="1:2">
      <c r="A3917" s="42" t="s">
        <v>21509</v>
      </c>
      <c r="B3917" s="42" t="s">
        <v>3592</v>
      </c>
    </row>
    <row r="3918" spans="1:2">
      <c r="A3918" s="42" t="s">
        <v>21510</v>
      </c>
      <c r="B3918" s="42" t="s">
        <v>3593</v>
      </c>
    </row>
    <row r="3919" spans="1:2">
      <c r="A3919" s="42" t="s">
        <v>21511</v>
      </c>
      <c r="B3919" s="42" t="s">
        <v>3594</v>
      </c>
    </row>
    <row r="3920" spans="1:2">
      <c r="A3920" s="42" t="s">
        <v>21512</v>
      </c>
      <c r="B3920" s="42" t="s">
        <v>3595</v>
      </c>
    </row>
    <row r="3921" spans="1:2">
      <c r="A3921" s="42" t="s">
        <v>21513</v>
      </c>
      <c r="B3921" s="42" t="s">
        <v>3596</v>
      </c>
    </row>
    <row r="3922" spans="1:2">
      <c r="A3922" s="42" t="s">
        <v>21514</v>
      </c>
      <c r="B3922" s="42" t="s">
        <v>3597</v>
      </c>
    </row>
    <row r="3923" spans="1:2">
      <c r="A3923" s="42" t="s">
        <v>21515</v>
      </c>
      <c r="B3923" s="42" t="s">
        <v>3598</v>
      </c>
    </row>
    <row r="3924" spans="1:2">
      <c r="A3924" s="42" t="s">
        <v>21516</v>
      </c>
      <c r="B3924" s="42" t="s">
        <v>3599</v>
      </c>
    </row>
    <row r="3925" spans="1:2">
      <c r="A3925" s="42" t="s">
        <v>21517</v>
      </c>
      <c r="B3925" s="42" t="s">
        <v>16885</v>
      </c>
    </row>
    <row r="3926" spans="1:2">
      <c r="A3926" s="42" t="s">
        <v>21518</v>
      </c>
      <c r="B3926" s="42" t="s">
        <v>16886</v>
      </c>
    </row>
    <row r="3927" spans="1:2">
      <c r="A3927" s="42" t="s">
        <v>21519</v>
      </c>
      <c r="B3927" s="42" t="s">
        <v>16887</v>
      </c>
    </row>
    <row r="3928" spans="1:2">
      <c r="A3928" s="42" t="s">
        <v>21520</v>
      </c>
      <c r="B3928" s="42" t="s">
        <v>3600</v>
      </c>
    </row>
    <row r="3929" spans="1:2">
      <c r="A3929" s="42" t="s">
        <v>21521</v>
      </c>
      <c r="B3929" s="42" t="s">
        <v>3601</v>
      </c>
    </row>
    <row r="3930" spans="1:2">
      <c r="A3930" s="42" t="s">
        <v>21522</v>
      </c>
      <c r="B3930" s="42" t="s">
        <v>3602</v>
      </c>
    </row>
    <row r="3931" spans="1:2">
      <c r="A3931" s="42" t="s">
        <v>21523</v>
      </c>
      <c r="B3931" s="42" t="s">
        <v>3603</v>
      </c>
    </row>
    <row r="3932" spans="1:2">
      <c r="A3932" s="42" t="s">
        <v>21524</v>
      </c>
      <c r="B3932" s="42" t="s">
        <v>3604</v>
      </c>
    </row>
    <row r="3933" spans="1:2">
      <c r="A3933" s="42" t="s">
        <v>21525</v>
      </c>
      <c r="B3933" s="42" t="s">
        <v>3605</v>
      </c>
    </row>
    <row r="3934" spans="1:2">
      <c r="A3934" s="42" t="s">
        <v>21526</v>
      </c>
      <c r="B3934" s="42" t="s">
        <v>3606</v>
      </c>
    </row>
    <row r="3935" spans="1:2">
      <c r="A3935" s="42" t="s">
        <v>21527</v>
      </c>
      <c r="B3935" s="42" t="s">
        <v>3607</v>
      </c>
    </row>
    <row r="3936" spans="1:2">
      <c r="A3936" s="42" t="s">
        <v>21528</v>
      </c>
      <c r="B3936" s="42" t="s">
        <v>3608</v>
      </c>
    </row>
    <row r="3937" spans="1:2">
      <c r="A3937" s="42" t="s">
        <v>21529</v>
      </c>
      <c r="B3937" s="42" t="s">
        <v>3609</v>
      </c>
    </row>
    <row r="3938" spans="1:2">
      <c r="A3938" s="42" t="s">
        <v>21530</v>
      </c>
      <c r="B3938" s="42" t="s">
        <v>3610</v>
      </c>
    </row>
    <row r="3939" spans="1:2">
      <c r="A3939" s="42" t="s">
        <v>21531</v>
      </c>
      <c r="B3939" s="42" t="s">
        <v>3611</v>
      </c>
    </row>
    <row r="3940" spans="1:2">
      <c r="A3940" s="42" t="s">
        <v>21532</v>
      </c>
      <c r="B3940" s="42" t="s">
        <v>3612</v>
      </c>
    </row>
    <row r="3941" spans="1:2">
      <c r="A3941" s="42" t="s">
        <v>21533</v>
      </c>
      <c r="B3941" s="42" t="s">
        <v>3613</v>
      </c>
    </row>
    <row r="3942" spans="1:2">
      <c r="A3942" s="42" t="s">
        <v>21534</v>
      </c>
      <c r="B3942" s="42" t="s">
        <v>3614</v>
      </c>
    </row>
    <row r="3943" spans="1:2">
      <c r="A3943" s="42" t="s">
        <v>21535</v>
      </c>
      <c r="B3943" s="42" t="s">
        <v>3615</v>
      </c>
    </row>
    <row r="3944" spans="1:2">
      <c r="A3944" s="42" t="s">
        <v>21536</v>
      </c>
      <c r="B3944" s="42" t="s">
        <v>3616</v>
      </c>
    </row>
    <row r="3945" spans="1:2">
      <c r="A3945" s="42" t="s">
        <v>21537</v>
      </c>
      <c r="B3945" s="42" t="s">
        <v>3617</v>
      </c>
    </row>
    <row r="3946" spans="1:2">
      <c r="A3946" s="42" t="s">
        <v>21538</v>
      </c>
      <c r="B3946" s="42" t="s">
        <v>3618</v>
      </c>
    </row>
    <row r="3947" spans="1:2">
      <c r="A3947" s="42" t="s">
        <v>21539</v>
      </c>
      <c r="B3947" s="42" t="s">
        <v>3619</v>
      </c>
    </row>
    <row r="3948" spans="1:2">
      <c r="A3948" s="42" t="s">
        <v>21540</v>
      </c>
      <c r="B3948" s="42" t="s">
        <v>3620</v>
      </c>
    </row>
    <row r="3949" spans="1:2">
      <c r="A3949" s="42" t="s">
        <v>21541</v>
      </c>
      <c r="B3949" s="42" t="s">
        <v>3621</v>
      </c>
    </row>
    <row r="3950" spans="1:2">
      <c r="A3950" s="42" t="s">
        <v>21542</v>
      </c>
      <c r="B3950" s="42" t="s">
        <v>3622</v>
      </c>
    </row>
    <row r="3951" spans="1:2">
      <c r="A3951" s="42" t="s">
        <v>21543</v>
      </c>
      <c r="B3951" s="42" t="s">
        <v>3623</v>
      </c>
    </row>
    <row r="3952" spans="1:2">
      <c r="A3952" s="42" t="s">
        <v>21544</v>
      </c>
      <c r="B3952" s="42" t="s">
        <v>3624</v>
      </c>
    </row>
    <row r="3953" spans="1:2">
      <c r="A3953" s="42" t="s">
        <v>21545</v>
      </c>
      <c r="B3953" s="42" t="s">
        <v>3625</v>
      </c>
    </row>
    <row r="3954" spans="1:2">
      <c r="A3954" s="42" t="s">
        <v>21546</v>
      </c>
      <c r="B3954" s="42" t="s">
        <v>3626</v>
      </c>
    </row>
    <row r="3955" spans="1:2">
      <c r="A3955" s="42" t="s">
        <v>21547</v>
      </c>
      <c r="B3955" s="42" t="s">
        <v>3627</v>
      </c>
    </row>
    <row r="3956" spans="1:2">
      <c r="A3956" s="42" t="s">
        <v>21548</v>
      </c>
      <c r="B3956" s="42" t="s">
        <v>3628</v>
      </c>
    </row>
    <row r="3957" spans="1:2">
      <c r="A3957" s="42" t="s">
        <v>21549</v>
      </c>
      <c r="B3957" s="42" t="s">
        <v>3629</v>
      </c>
    </row>
    <row r="3958" spans="1:2">
      <c r="A3958" s="42" t="s">
        <v>21550</v>
      </c>
      <c r="B3958" s="42" t="s">
        <v>3630</v>
      </c>
    </row>
    <row r="3959" spans="1:2">
      <c r="A3959" s="42" t="s">
        <v>21551</v>
      </c>
      <c r="B3959" s="42" t="s">
        <v>3631</v>
      </c>
    </row>
    <row r="3960" spans="1:2">
      <c r="A3960" s="42" t="s">
        <v>21552</v>
      </c>
      <c r="B3960" s="42" t="s">
        <v>3632</v>
      </c>
    </row>
    <row r="3961" spans="1:2">
      <c r="A3961" s="42" t="s">
        <v>21553</v>
      </c>
      <c r="B3961" s="42" t="s">
        <v>3633</v>
      </c>
    </row>
    <row r="3962" spans="1:2">
      <c r="A3962" s="42" t="s">
        <v>21554</v>
      </c>
      <c r="B3962" s="42" t="s">
        <v>3634</v>
      </c>
    </row>
    <row r="3963" spans="1:2">
      <c r="A3963" s="42" t="s">
        <v>21555</v>
      </c>
      <c r="B3963" s="42" t="s">
        <v>3635</v>
      </c>
    </row>
    <row r="3964" spans="1:2">
      <c r="A3964" s="42" t="s">
        <v>21556</v>
      </c>
      <c r="B3964" s="42" t="s">
        <v>3636</v>
      </c>
    </row>
    <row r="3965" spans="1:2">
      <c r="A3965" s="42" t="s">
        <v>21557</v>
      </c>
      <c r="B3965" s="42" t="s">
        <v>3637</v>
      </c>
    </row>
    <row r="3966" spans="1:2">
      <c r="A3966" s="42" t="s">
        <v>21558</v>
      </c>
      <c r="B3966" s="42" t="s">
        <v>3638</v>
      </c>
    </row>
    <row r="3967" spans="1:2">
      <c r="A3967" s="42" t="s">
        <v>21559</v>
      </c>
      <c r="B3967" s="42" t="s">
        <v>3639</v>
      </c>
    </row>
    <row r="3968" spans="1:2">
      <c r="A3968" s="42" t="s">
        <v>21560</v>
      </c>
      <c r="B3968" s="42" t="s">
        <v>3640</v>
      </c>
    </row>
    <row r="3969" spans="1:2">
      <c r="A3969" s="42" t="s">
        <v>21561</v>
      </c>
      <c r="B3969" s="42" t="s">
        <v>3641</v>
      </c>
    </row>
    <row r="3970" spans="1:2">
      <c r="A3970" s="42" t="s">
        <v>21562</v>
      </c>
      <c r="B3970" s="42" t="s">
        <v>3642</v>
      </c>
    </row>
    <row r="3971" spans="1:2">
      <c r="A3971" s="42" t="s">
        <v>21563</v>
      </c>
      <c r="B3971" s="42" t="s">
        <v>3643</v>
      </c>
    </row>
    <row r="3972" spans="1:2">
      <c r="A3972" s="42" t="s">
        <v>21564</v>
      </c>
      <c r="B3972" s="42" t="s">
        <v>3644</v>
      </c>
    </row>
    <row r="3973" spans="1:2">
      <c r="A3973" s="42" t="s">
        <v>21565</v>
      </c>
      <c r="B3973" s="42" t="s">
        <v>3645</v>
      </c>
    </row>
    <row r="3974" spans="1:2">
      <c r="A3974" s="42" t="s">
        <v>21566</v>
      </c>
      <c r="B3974" s="42" t="s">
        <v>3646</v>
      </c>
    </row>
    <row r="3975" spans="1:2">
      <c r="A3975" s="42" t="s">
        <v>21567</v>
      </c>
      <c r="B3975" s="42" t="s">
        <v>3647</v>
      </c>
    </row>
    <row r="3976" spans="1:2">
      <c r="A3976" s="42" t="s">
        <v>21568</v>
      </c>
      <c r="B3976" s="42" t="s">
        <v>3648</v>
      </c>
    </row>
    <row r="3977" spans="1:2">
      <c r="A3977" s="42" t="s">
        <v>21569</v>
      </c>
      <c r="B3977" s="42" t="s">
        <v>3649</v>
      </c>
    </row>
    <row r="3978" spans="1:2">
      <c r="A3978" s="42" t="s">
        <v>21570</v>
      </c>
      <c r="B3978" s="42" t="s">
        <v>3650</v>
      </c>
    </row>
    <row r="3979" spans="1:2">
      <c r="A3979" s="42" t="s">
        <v>21571</v>
      </c>
      <c r="B3979" s="42" t="s">
        <v>3651</v>
      </c>
    </row>
    <row r="3980" spans="1:2">
      <c r="A3980" s="42" t="s">
        <v>21572</v>
      </c>
      <c r="B3980" s="42" t="s">
        <v>3652</v>
      </c>
    </row>
    <row r="3981" spans="1:2">
      <c r="A3981" s="42" t="s">
        <v>21573</v>
      </c>
      <c r="B3981" s="42" t="s">
        <v>16888</v>
      </c>
    </row>
    <row r="3982" spans="1:2">
      <c r="A3982" s="42" t="s">
        <v>21574</v>
      </c>
      <c r="B3982" s="42" t="s">
        <v>3653</v>
      </c>
    </row>
    <row r="3983" spans="1:2">
      <c r="A3983" s="42" t="s">
        <v>21575</v>
      </c>
      <c r="B3983" s="42" t="s">
        <v>3654</v>
      </c>
    </row>
    <row r="3984" spans="1:2">
      <c r="A3984" s="42" t="s">
        <v>21576</v>
      </c>
      <c r="B3984" s="42" t="s">
        <v>16889</v>
      </c>
    </row>
    <row r="3985" spans="1:2">
      <c r="A3985" s="42" t="s">
        <v>21577</v>
      </c>
      <c r="B3985" s="42" t="s">
        <v>3655</v>
      </c>
    </row>
    <row r="3986" spans="1:2">
      <c r="A3986" s="42" t="s">
        <v>21578</v>
      </c>
      <c r="B3986" s="42" t="s">
        <v>3656</v>
      </c>
    </row>
    <row r="3987" spans="1:2">
      <c r="A3987" s="42" t="s">
        <v>21579</v>
      </c>
      <c r="B3987" s="42" t="s">
        <v>3657</v>
      </c>
    </row>
    <row r="3988" spans="1:2">
      <c r="A3988" s="42" t="s">
        <v>21580</v>
      </c>
      <c r="B3988" s="42" t="s">
        <v>3658</v>
      </c>
    </row>
    <row r="3989" spans="1:2">
      <c r="A3989" s="42" t="s">
        <v>21581</v>
      </c>
      <c r="B3989" s="42" t="s">
        <v>3659</v>
      </c>
    </row>
    <row r="3990" spans="1:2">
      <c r="A3990" s="42" t="s">
        <v>21582</v>
      </c>
      <c r="B3990" s="42" t="s">
        <v>16890</v>
      </c>
    </row>
    <row r="3991" spans="1:2">
      <c r="A3991" s="42" t="s">
        <v>21583</v>
      </c>
      <c r="B3991" s="42" t="s">
        <v>3660</v>
      </c>
    </row>
    <row r="3992" spans="1:2">
      <c r="A3992" s="42" t="s">
        <v>21584</v>
      </c>
      <c r="B3992" s="42" t="s">
        <v>3661</v>
      </c>
    </row>
    <row r="3993" spans="1:2">
      <c r="A3993" s="42" t="s">
        <v>21585</v>
      </c>
      <c r="B3993" s="42" t="s">
        <v>3662</v>
      </c>
    </row>
    <row r="3994" spans="1:2">
      <c r="A3994" s="42" t="s">
        <v>21586</v>
      </c>
      <c r="B3994" s="42" t="s">
        <v>3663</v>
      </c>
    </row>
    <row r="3995" spans="1:2">
      <c r="A3995" s="42" t="s">
        <v>21587</v>
      </c>
      <c r="B3995" s="42" t="s">
        <v>3664</v>
      </c>
    </row>
    <row r="3996" spans="1:2">
      <c r="A3996" s="42" t="s">
        <v>21588</v>
      </c>
      <c r="B3996" s="42" t="s">
        <v>3665</v>
      </c>
    </row>
    <row r="3997" spans="1:2">
      <c r="A3997" s="42" t="s">
        <v>21589</v>
      </c>
      <c r="B3997" s="42" t="s">
        <v>3666</v>
      </c>
    </row>
    <row r="3998" spans="1:2">
      <c r="A3998" s="42" t="s">
        <v>21590</v>
      </c>
      <c r="B3998" s="42" t="s">
        <v>16891</v>
      </c>
    </row>
    <row r="3999" spans="1:2">
      <c r="A3999" s="42" t="s">
        <v>21591</v>
      </c>
      <c r="B3999" s="42" t="s">
        <v>3667</v>
      </c>
    </row>
    <row r="4000" spans="1:2">
      <c r="A4000" s="42" t="s">
        <v>21592</v>
      </c>
      <c r="B4000" s="42" t="s">
        <v>3668</v>
      </c>
    </row>
    <row r="4001" spans="1:2">
      <c r="A4001" s="42" t="s">
        <v>21593</v>
      </c>
      <c r="B4001" s="42" t="s">
        <v>3669</v>
      </c>
    </row>
    <row r="4002" spans="1:2">
      <c r="A4002" s="42" t="s">
        <v>21594</v>
      </c>
      <c r="B4002" s="42" t="s">
        <v>16892</v>
      </c>
    </row>
    <row r="4003" spans="1:2">
      <c r="A4003" s="42" t="s">
        <v>21595</v>
      </c>
      <c r="B4003" s="42" t="s">
        <v>16893</v>
      </c>
    </row>
    <row r="4004" spans="1:2">
      <c r="A4004" s="42" t="s">
        <v>21596</v>
      </c>
      <c r="B4004" s="42" t="s">
        <v>3670</v>
      </c>
    </row>
    <row r="4005" spans="1:2">
      <c r="A4005" s="42" t="s">
        <v>21597</v>
      </c>
      <c r="B4005" s="42" t="s">
        <v>3671</v>
      </c>
    </row>
    <row r="4006" spans="1:2">
      <c r="A4006" s="42" t="s">
        <v>21598</v>
      </c>
      <c r="B4006" s="42" t="s">
        <v>3672</v>
      </c>
    </row>
    <row r="4007" spans="1:2">
      <c r="A4007" s="42" t="s">
        <v>21599</v>
      </c>
      <c r="B4007" s="42" t="s">
        <v>3673</v>
      </c>
    </row>
    <row r="4008" spans="1:2">
      <c r="A4008" s="42" t="s">
        <v>21600</v>
      </c>
      <c r="B4008" s="42" t="s">
        <v>3674</v>
      </c>
    </row>
    <row r="4009" spans="1:2">
      <c r="A4009" s="42" t="s">
        <v>21601</v>
      </c>
      <c r="B4009" s="42" t="s">
        <v>3675</v>
      </c>
    </row>
    <row r="4010" spans="1:2">
      <c r="A4010" s="42" t="s">
        <v>21602</v>
      </c>
      <c r="B4010" s="42" t="s">
        <v>3676</v>
      </c>
    </row>
    <row r="4011" spans="1:2">
      <c r="A4011" s="42" t="s">
        <v>21603</v>
      </c>
      <c r="B4011" s="42" t="s">
        <v>3677</v>
      </c>
    </row>
    <row r="4012" spans="1:2">
      <c r="A4012" s="42" t="s">
        <v>21604</v>
      </c>
      <c r="B4012" s="42" t="s">
        <v>3678</v>
      </c>
    </row>
    <row r="4013" spans="1:2">
      <c r="A4013" s="42" t="s">
        <v>21605</v>
      </c>
      <c r="B4013" s="42" t="s">
        <v>3679</v>
      </c>
    </row>
    <row r="4014" spans="1:2">
      <c r="A4014" s="42" t="s">
        <v>21606</v>
      </c>
      <c r="B4014" s="42" t="s">
        <v>3680</v>
      </c>
    </row>
    <row r="4015" spans="1:2">
      <c r="A4015" s="42" t="s">
        <v>21607</v>
      </c>
      <c r="B4015" s="42" t="s">
        <v>3681</v>
      </c>
    </row>
    <row r="4016" spans="1:2">
      <c r="A4016" s="42" t="s">
        <v>21608</v>
      </c>
      <c r="B4016" s="42" t="s">
        <v>3682</v>
      </c>
    </row>
    <row r="4017" spans="1:2">
      <c r="A4017" s="42" t="s">
        <v>21609</v>
      </c>
      <c r="B4017" s="42" t="s">
        <v>3683</v>
      </c>
    </row>
    <row r="4018" spans="1:2">
      <c r="A4018" s="42" t="s">
        <v>21610</v>
      </c>
      <c r="B4018" s="42" t="s">
        <v>3684</v>
      </c>
    </row>
    <row r="4019" spans="1:2">
      <c r="A4019" s="42" t="s">
        <v>21611</v>
      </c>
      <c r="B4019" s="42" t="s">
        <v>3685</v>
      </c>
    </row>
    <row r="4020" spans="1:2">
      <c r="A4020" s="42" t="s">
        <v>21612</v>
      </c>
      <c r="B4020" s="42" t="s">
        <v>3686</v>
      </c>
    </row>
    <row r="4021" spans="1:2">
      <c r="A4021" s="42" t="s">
        <v>21613</v>
      </c>
      <c r="B4021" s="42" t="s">
        <v>3687</v>
      </c>
    </row>
    <row r="4022" spans="1:2">
      <c r="A4022" s="42" t="s">
        <v>21614</v>
      </c>
      <c r="B4022" s="42" t="s">
        <v>3688</v>
      </c>
    </row>
    <row r="4023" spans="1:2">
      <c r="A4023" s="42" t="s">
        <v>21615</v>
      </c>
      <c r="B4023" s="42" t="s">
        <v>16894</v>
      </c>
    </row>
    <row r="4024" spans="1:2">
      <c r="A4024" s="42" t="s">
        <v>21616</v>
      </c>
      <c r="B4024" s="42" t="s">
        <v>16895</v>
      </c>
    </row>
    <row r="4025" spans="1:2">
      <c r="A4025" s="42" t="s">
        <v>21617</v>
      </c>
      <c r="B4025" s="42" t="s">
        <v>16896</v>
      </c>
    </row>
    <row r="4026" spans="1:2">
      <c r="A4026" s="42" t="s">
        <v>21618</v>
      </c>
      <c r="B4026" s="42" t="s">
        <v>16897</v>
      </c>
    </row>
    <row r="4027" spans="1:2">
      <c r="A4027" s="42" t="s">
        <v>21619</v>
      </c>
      <c r="B4027" s="42" t="s">
        <v>3689</v>
      </c>
    </row>
    <row r="4028" spans="1:2">
      <c r="A4028" s="42" t="s">
        <v>21620</v>
      </c>
      <c r="B4028" s="42" t="s">
        <v>3690</v>
      </c>
    </row>
    <row r="4029" spans="1:2">
      <c r="A4029" s="42" t="s">
        <v>21621</v>
      </c>
      <c r="B4029" s="42" t="s">
        <v>3691</v>
      </c>
    </row>
    <row r="4030" spans="1:2">
      <c r="A4030" s="42" t="s">
        <v>21622</v>
      </c>
      <c r="B4030" s="42" t="s">
        <v>3692</v>
      </c>
    </row>
    <row r="4031" spans="1:2">
      <c r="A4031" s="42" t="s">
        <v>21623</v>
      </c>
      <c r="B4031" s="42" t="s">
        <v>3693</v>
      </c>
    </row>
    <row r="4032" spans="1:2">
      <c r="A4032" s="42" t="s">
        <v>21624</v>
      </c>
      <c r="B4032" s="42" t="s">
        <v>3694</v>
      </c>
    </row>
    <row r="4033" spans="1:2">
      <c r="A4033" s="42" t="s">
        <v>21625</v>
      </c>
      <c r="B4033" s="42" t="s">
        <v>16898</v>
      </c>
    </row>
    <row r="4034" spans="1:2">
      <c r="A4034" s="42" t="s">
        <v>21626</v>
      </c>
      <c r="B4034" s="42" t="s">
        <v>3695</v>
      </c>
    </row>
    <row r="4035" spans="1:2">
      <c r="A4035" s="42" t="s">
        <v>21627</v>
      </c>
      <c r="B4035" s="42" t="s">
        <v>3696</v>
      </c>
    </row>
    <row r="4036" spans="1:2">
      <c r="A4036" s="42" t="s">
        <v>21628</v>
      </c>
      <c r="B4036" s="42" t="s">
        <v>3697</v>
      </c>
    </row>
    <row r="4037" spans="1:2">
      <c r="A4037" s="42" t="s">
        <v>21629</v>
      </c>
      <c r="B4037" s="42" t="s">
        <v>3698</v>
      </c>
    </row>
    <row r="4038" spans="1:2">
      <c r="A4038" s="42" t="s">
        <v>21630</v>
      </c>
      <c r="B4038" s="42" t="s">
        <v>3699</v>
      </c>
    </row>
    <row r="4039" spans="1:2">
      <c r="A4039" s="42" t="s">
        <v>21631</v>
      </c>
      <c r="B4039" s="42" t="s">
        <v>3700</v>
      </c>
    </row>
    <row r="4040" spans="1:2">
      <c r="A4040" s="42" t="s">
        <v>21632</v>
      </c>
      <c r="B4040" s="42" t="s">
        <v>3701</v>
      </c>
    </row>
    <row r="4041" spans="1:2">
      <c r="A4041" s="42" t="s">
        <v>21633</v>
      </c>
      <c r="B4041" s="42" t="s">
        <v>3702</v>
      </c>
    </row>
    <row r="4042" spans="1:2">
      <c r="A4042" s="42" t="s">
        <v>21634</v>
      </c>
      <c r="B4042" s="42" t="s">
        <v>3703</v>
      </c>
    </row>
    <row r="4043" spans="1:2">
      <c r="A4043" s="42" t="s">
        <v>21635</v>
      </c>
      <c r="B4043" s="42" t="s">
        <v>3704</v>
      </c>
    </row>
    <row r="4044" spans="1:2">
      <c r="A4044" s="42" t="s">
        <v>21636</v>
      </c>
      <c r="B4044" s="42" t="s">
        <v>3705</v>
      </c>
    </row>
    <row r="4045" spans="1:2">
      <c r="A4045" s="42" t="s">
        <v>21637</v>
      </c>
      <c r="B4045" s="42" t="s">
        <v>3706</v>
      </c>
    </row>
    <row r="4046" spans="1:2">
      <c r="A4046" s="42" t="s">
        <v>21638</v>
      </c>
      <c r="B4046" s="42" t="s">
        <v>3707</v>
      </c>
    </row>
    <row r="4047" spans="1:2">
      <c r="A4047" s="42" t="s">
        <v>21639</v>
      </c>
      <c r="B4047" s="42" t="s">
        <v>3708</v>
      </c>
    </row>
    <row r="4048" spans="1:2">
      <c r="A4048" s="42" t="s">
        <v>21640</v>
      </c>
      <c r="B4048" s="42" t="s">
        <v>3709</v>
      </c>
    </row>
    <row r="4049" spans="1:2">
      <c r="A4049" s="42" t="s">
        <v>21641</v>
      </c>
      <c r="B4049" s="42" t="s">
        <v>3710</v>
      </c>
    </row>
    <row r="4050" spans="1:2">
      <c r="A4050" s="42" t="s">
        <v>21642</v>
      </c>
      <c r="B4050" s="42" t="s">
        <v>3711</v>
      </c>
    </row>
    <row r="4051" spans="1:2">
      <c r="A4051" s="42" t="s">
        <v>21643</v>
      </c>
      <c r="B4051" s="42" t="s">
        <v>3712</v>
      </c>
    </row>
    <row r="4052" spans="1:2">
      <c r="A4052" s="42" t="s">
        <v>21644</v>
      </c>
      <c r="B4052" s="42" t="s">
        <v>3713</v>
      </c>
    </row>
    <row r="4053" spans="1:2">
      <c r="A4053" s="42" t="s">
        <v>21645</v>
      </c>
      <c r="B4053" s="42" t="s">
        <v>3714</v>
      </c>
    </row>
    <row r="4054" spans="1:2">
      <c r="A4054" s="42" t="s">
        <v>21646</v>
      </c>
      <c r="B4054" s="42" t="s">
        <v>3715</v>
      </c>
    </row>
    <row r="4055" spans="1:2">
      <c r="A4055" s="42" t="s">
        <v>21647</v>
      </c>
      <c r="B4055" s="42" t="s">
        <v>3716</v>
      </c>
    </row>
    <row r="4056" spans="1:2">
      <c r="A4056" s="42" t="s">
        <v>21648</v>
      </c>
      <c r="B4056" s="42" t="s">
        <v>3717</v>
      </c>
    </row>
    <row r="4057" spans="1:2">
      <c r="A4057" s="42" t="s">
        <v>21649</v>
      </c>
      <c r="B4057" s="42" t="s">
        <v>3718</v>
      </c>
    </row>
    <row r="4058" spans="1:2">
      <c r="A4058" s="42" t="s">
        <v>21650</v>
      </c>
      <c r="B4058" s="42" t="s">
        <v>3719</v>
      </c>
    </row>
    <row r="4059" spans="1:2">
      <c r="A4059" s="42" t="s">
        <v>21651</v>
      </c>
      <c r="B4059" s="42" t="s">
        <v>3720</v>
      </c>
    </row>
    <row r="4060" spans="1:2">
      <c r="A4060" s="42" t="s">
        <v>21652</v>
      </c>
      <c r="B4060" s="42" t="s">
        <v>3721</v>
      </c>
    </row>
    <row r="4061" spans="1:2">
      <c r="A4061" s="42" t="s">
        <v>21653</v>
      </c>
      <c r="B4061" s="42" t="s">
        <v>3722</v>
      </c>
    </row>
    <row r="4062" spans="1:2">
      <c r="A4062" s="42" t="s">
        <v>21654</v>
      </c>
      <c r="B4062" s="42" t="s">
        <v>3723</v>
      </c>
    </row>
    <row r="4063" spans="1:2">
      <c r="A4063" s="42" t="s">
        <v>21655</v>
      </c>
      <c r="B4063" s="42" t="s">
        <v>3724</v>
      </c>
    </row>
    <row r="4064" spans="1:2">
      <c r="A4064" s="42" t="s">
        <v>21656</v>
      </c>
      <c r="B4064" s="42" t="s">
        <v>3725</v>
      </c>
    </row>
    <row r="4065" spans="1:2">
      <c r="A4065" s="42" t="s">
        <v>21657</v>
      </c>
      <c r="B4065" s="42" t="s">
        <v>3726</v>
      </c>
    </row>
    <row r="4066" spans="1:2">
      <c r="A4066" s="42" t="s">
        <v>21658</v>
      </c>
      <c r="B4066" s="42" t="s">
        <v>3727</v>
      </c>
    </row>
    <row r="4067" spans="1:2">
      <c r="A4067" s="42" t="s">
        <v>21659</v>
      </c>
      <c r="B4067" s="42" t="s">
        <v>3728</v>
      </c>
    </row>
    <row r="4068" spans="1:2">
      <c r="A4068" s="42" t="s">
        <v>21660</v>
      </c>
      <c r="B4068" s="42" t="s">
        <v>3729</v>
      </c>
    </row>
    <row r="4069" spans="1:2">
      <c r="A4069" s="42" t="s">
        <v>21661</v>
      </c>
      <c r="B4069" s="42" t="s">
        <v>3730</v>
      </c>
    </row>
    <row r="4070" spans="1:2">
      <c r="A4070" s="42" t="s">
        <v>21662</v>
      </c>
      <c r="B4070" s="42" t="s">
        <v>3731</v>
      </c>
    </row>
    <row r="4071" spans="1:2">
      <c r="A4071" s="42" t="s">
        <v>21663</v>
      </c>
      <c r="B4071" s="42" t="s">
        <v>3732</v>
      </c>
    </row>
    <row r="4072" spans="1:2">
      <c r="A4072" s="42" t="s">
        <v>21664</v>
      </c>
      <c r="B4072" s="42" t="s">
        <v>3733</v>
      </c>
    </row>
    <row r="4073" spans="1:2">
      <c r="A4073" s="42" t="s">
        <v>21665</v>
      </c>
      <c r="B4073" s="42" t="s">
        <v>16899</v>
      </c>
    </row>
    <row r="4074" spans="1:2">
      <c r="A4074" s="42" t="s">
        <v>21666</v>
      </c>
      <c r="B4074" s="42" t="s">
        <v>3734</v>
      </c>
    </row>
    <row r="4075" spans="1:2">
      <c r="A4075" s="42" t="s">
        <v>21667</v>
      </c>
      <c r="B4075" s="42" t="s">
        <v>3735</v>
      </c>
    </row>
    <row r="4076" spans="1:2">
      <c r="A4076" s="42" t="s">
        <v>21668</v>
      </c>
      <c r="B4076" s="42" t="s">
        <v>3736</v>
      </c>
    </row>
    <row r="4077" spans="1:2">
      <c r="A4077" s="42" t="s">
        <v>21669</v>
      </c>
      <c r="B4077" s="42" t="s">
        <v>3737</v>
      </c>
    </row>
    <row r="4078" spans="1:2">
      <c r="A4078" s="42" t="s">
        <v>21670</v>
      </c>
      <c r="B4078" s="42" t="s">
        <v>3738</v>
      </c>
    </row>
    <row r="4079" spans="1:2">
      <c r="A4079" s="42" t="s">
        <v>21671</v>
      </c>
      <c r="B4079" s="42" t="s">
        <v>3739</v>
      </c>
    </row>
    <row r="4080" spans="1:2">
      <c r="A4080" s="42" t="s">
        <v>21672</v>
      </c>
      <c r="B4080" s="42" t="s">
        <v>3740</v>
      </c>
    </row>
    <row r="4081" spans="1:2">
      <c r="A4081" s="42" t="s">
        <v>21673</v>
      </c>
      <c r="B4081" s="42" t="s">
        <v>3741</v>
      </c>
    </row>
    <row r="4082" spans="1:2">
      <c r="A4082" s="42" t="s">
        <v>21674</v>
      </c>
      <c r="B4082" s="42" t="s">
        <v>3742</v>
      </c>
    </row>
    <row r="4083" spans="1:2">
      <c r="A4083" s="42" t="s">
        <v>21675</v>
      </c>
      <c r="B4083" s="42" t="s">
        <v>3743</v>
      </c>
    </row>
    <row r="4084" spans="1:2">
      <c r="A4084" s="42" t="s">
        <v>21676</v>
      </c>
      <c r="B4084" s="42" t="s">
        <v>3744</v>
      </c>
    </row>
    <row r="4085" spans="1:2">
      <c r="A4085" s="42" t="s">
        <v>21677</v>
      </c>
      <c r="B4085" s="42" t="s">
        <v>3745</v>
      </c>
    </row>
    <row r="4086" spans="1:2">
      <c r="A4086" s="42" t="s">
        <v>21678</v>
      </c>
      <c r="B4086" s="42" t="s">
        <v>3746</v>
      </c>
    </row>
    <row r="4087" spans="1:2">
      <c r="A4087" s="42" t="s">
        <v>21679</v>
      </c>
      <c r="B4087" s="42" t="s">
        <v>3747</v>
      </c>
    </row>
    <row r="4088" spans="1:2">
      <c r="A4088" s="42" t="s">
        <v>21680</v>
      </c>
      <c r="B4088" s="42" t="s">
        <v>3748</v>
      </c>
    </row>
    <row r="4089" spans="1:2">
      <c r="A4089" s="42" t="s">
        <v>21681</v>
      </c>
      <c r="B4089" s="42" t="s">
        <v>3749</v>
      </c>
    </row>
    <row r="4090" spans="1:2">
      <c r="A4090" s="42" t="s">
        <v>21682</v>
      </c>
      <c r="B4090" s="42" t="s">
        <v>3750</v>
      </c>
    </row>
    <row r="4091" spans="1:2">
      <c r="A4091" s="42" t="s">
        <v>21683</v>
      </c>
      <c r="B4091" s="42" t="s">
        <v>3751</v>
      </c>
    </row>
    <row r="4092" spans="1:2">
      <c r="A4092" s="42" t="s">
        <v>21684</v>
      </c>
      <c r="B4092" s="42" t="s">
        <v>3752</v>
      </c>
    </row>
    <row r="4093" spans="1:2">
      <c r="A4093" s="42" t="s">
        <v>21685</v>
      </c>
      <c r="B4093" s="42" t="s">
        <v>3753</v>
      </c>
    </row>
    <row r="4094" spans="1:2">
      <c r="A4094" s="42" t="s">
        <v>21686</v>
      </c>
      <c r="B4094" s="42" t="s">
        <v>3754</v>
      </c>
    </row>
    <row r="4095" spans="1:2">
      <c r="A4095" s="42" t="s">
        <v>21687</v>
      </c>
      <c r="B4095" s="42" t="s">
        <v>3755</v>
      </c>
    </row>
    <row r="4096" spans="1:2">
      <c r="A4096" s="42" t="s">
        <v>21688</v>
      </c>
      <c r="B4096" s="42" t="s">
        <v>3756</v>
      </c>
    </row>
    <row r="4097" spans="1:2">
      <c r="A4097" s="42" t="s">
        <v>21689</v>
      </c>
      <c r="B4097" s="42" t="s">
        <v>3757</v>
      </c>
    </row>
    <row r="4098" spans="1:2">
      <c r="A4098" s="42" t="s">
        <v>21690</v>
      </c>
      <c r="B4098" s="42" t="s">
        <v>3758</v>
      </c>
    </row>
    <row r="4099" spans="1:2">
      <c r="A4099" s="42" t="s">
        <v>21691</v>
      </c>
      <c r="B4099" s="42" t="s">
        <v>3759</v>
      </c>
    </row>
    <row r="4100" spans="1:2">
      <c r="A4100" s="42" t="s">
        <v>21692</v>
      </c>
      <c r="B4100" s="42" t="s">
        <v>3760</v>
      </c>
    </row>
    <row r="4101" spans="1:2">
      <c r="A4101" s="42" t="s">
        <v>21693</v>
      </c>
      <c r="B4101" s="42" t="s">
        <v>3761</v>
      </c>
    </row>
    <row r="4102" spans="1:2">
      <c r="A4102" s="42" t="s">
        <v>21694</v>
      </c>
      <c r="B4102" s="42" t="s">
        <v>3762</v>
      </c>
    </row>
    <row r="4103" spans="1:2">
      <c r="A4103" s="42" t="s">
        <v>21695</v>
      </c>
      <c r="B4103" s="42" t="s">
        <v>16900</v>
      </c>
    </row>
    <row r="4104" spans="1:2">
      <c r="A4104" s="42" t="s">
        <v>21696</v>
      </c>
      <c r="B4104" s="42" t="s">
        <v>3763</v>
      </c>
    </row>
    <row r="4105" spans="1:2">
      <c r="A4105" s="42" t="s">
        <v>21697</v>
      </c>
      <c r="B4105" s="42" t="s">
        <v>3764</v>
      </c>
    </row>
    <row r="4106" spans="1:2">
      <c r="A4106" s="42" t="s">
        <v>21698</v>
      </c>
      <c r="B4106" s="42" t="s">
        <v>3765</v>
      </c>
    </row>
    <row r="4107" spans="1:2">
      <c r="A4107" s="42" t="s">
        <v>21699</v>
      </c>
      <c r="B4107" s="42" t="s">
        <v>3766</v>
      </c>
    </row>
    <row r="4108" spans="1:2">
      <c r="A4108" s="42" t="s">
        <v>21700</v>
      </c>
      <c r="B4108" s="42" t="s">
        <v>3767</v>
      </c>
    </row>
    <row r="4109" spans="1:2">
      <c r="A4109" s="42" t="s">
        <v>21701</v>
      </c>
      <c r="B4109" s="42" t="s">
        <v>3768</v>
      </c>
    </row>
    <row r="4110" spans="1:2">
      <c r="A4110" s="42" t="s">
        <v>21702</v>
      </c>
      <c r="B4110" s="42" t="s">
        <v>3769</v>
      </c>
    </row>
    <row r="4111" spans="1:2">
      <c r="A4111" s="42" t="s">
        <v>21703</v>
      </c>
      <c r="B4111" s="42" t="s">
        <v>3770</v>
      </c>
    </row>
    <row r="4112" spans="1:2">
      <c r="A4112" s="42" t="s">
        <v>21704</v>
      </c>
      <c r="B4112" s="42" t="s">
        <v>3771</v>
      </c>
    </row>
    <row r="4113" spans="1:2">
      <c r="A4113" s="42" t="s">
        <v>21705</v>
      </c>
      <c r="B4113" s="42" t="s">
        <v>3772</v>
      </c>
    </row>
    <row r="4114" spans="1:2">
      <c r="A4114" s="42" t="s">
        <v>21706</v>
      </c>
      <c r="B4114" s="42" t="s">
        <v>3773</v>
      </c>
    </row>
    <row r="4115" spans="1:2">
      <c r="A4115" s="42" t="s">
        <v>21707</v>
      </c>
      <c r="B4115" s="42" t="s">
        <v>3774</v>
      </c>
    </row>
    <row r="4116" spans="1:2">
      <c r="A4116" s="42" t="s">
        <v>21708</v>
      </c>
      <c r="B4116" s="42" t="s">
        <v>3775</v>
      </c>
    </row>
    <row r="4117" spans="1:2">
      <c r="A4117" s="42" t="s">
        <v>21709</v>
      </c>
      <c r="B4117" s="42" t="s">
        <v>3776</v>
      </c>
    </row>
    <row r="4118" spans="1:2">
      <c r="A4118" s="42" t="s">
        <v>21710</v>
      </c>
      <c r="B4118" s="42" t="s">
        <v>3777</v>
      </c>
    </row>
    <row r="4119" spans="1:2">
      <c r="A4119" s="42" t="s">
        <v>21711</v>
      </c>
      <c r="B4119" s="42" t="s">
        <v>3778</v>
      </c>
    </row>
    <row r="4120" spans="1:2">
      <c r="A4120" s="42" t="s">
        <v>21712</v>
      </c>
      <c r="B4120" s="42" t="s">
        <v>3779</v>
      </c>
    </row>
    <row r="4121" spans="1:2">
      <c r="A4121" s="42" t="s">
        <v>21713</v>
      </c>
      <c r="B4121" s="42" t="s">
        <v>3780</v>
      </c>
    </row>
    <row r="4122" spans="1:2">
      <c r="A4122" s="42" t="s">
        <v>21714</v>
      </c>
      <c r="B4122" s="42" t="s">
        <v>3781</v>
      </c>
    </row>
    <row r="4123" spans="1:2">
      <c r="A4123" s="42" t="s">
        <v>21715</v>
      </c>
      <c r="B4123" s="42" t="s">
        <v>3782</v>
      </c>
    </row>
    <row r="4124" spans="1:2">
      <c r="A4124" s="42" t="s">
        <v>21716</v>
      </c>
      <c r="B4124" s="42" t="s">
        <v>3783</v>
      </c>
    </row>
    <row r="4125" spans="1:2">
      <c r="A4125" s="42" t="s">
        <v>21717</v>
      </c>
      <c r="B4125" s="42" t="s">
        <v>3784</v>
      </c>
    </row>
    <row r="4126" spans="1:2">
      <c r="A4126" s="42" t="s">
        <v>21718</v>
      </c>
      <c r="B4126" s="42" t="s">
        <v>3785</v>
      </c>
    </row>
    <row r="4127" spans="1:2">
      <c r="A4127" s="42" t="s">
        <v>21719</v>
      </c>
      <c r="B4127" s="42" t="s">
        <v>3786</v>
      </c>
    </row>
    <row r="4128" spans="1:2">
      <c r="A4128" s="42" t="s">
        <v>21720</v>
      </c>
      <c r="B4128" s="42" t="s">
        <v>3787</v>
      </c>
    </row>
    <row r="4129" spans="1:2">
      <c r="A4129" s="42" t="s">
        <v>21721</v>
      </c>
      <c r="B4129" s="42" t="s">
        <v>3788</v>
      </c>
    </row>
    <row r="4130" spans="1:2">
      <c r="A4130" s="42" t="s">
        <v>21722</v>
      </c>
      <c r="B4130" s="42" t="s">
        <v>3789</v>
      </c>
    </row>
    <row r="4131" spans="1:2">
      <c r="A4131" s="42" t="s">
        <v>21723</v>
      </c>
      <c r="B4131" s="42" t="s">
        <v>3790</v>
      </c>
    </row>
    <row r="4132" spans="1:2">
      <c r="A4132" s="42" t="s">
        <v>21724</v>
      </c>
      <c r="B4132" s="42" t="s">
        <v>3791</v>
      </c>
    </row>
    <row r="4133" spans="1:2">
      <c r="A4133" s="42" t="s">
        <v>21725</v>
      </c>
      <c r="B4133" s="42" t="s">
        <v>3792</v>
      </c>
    </row>
    <row r="4134" spans="1:2">
      <c r="A4134" s="42" t="s">
        <v>21726</v>
      </c>
      <c r="B4134" s="42" t="s">
        <v>3793</v>
      </c>
    </row>
    <row r="4135" spans="1:2">
      <c r="A4135" s="42" t="s">
        <v>21727</v>
      </c>
      <c r="B4135" s="42" t="s">
        <v>3794</v>
      </c>
    </row>
    <row r="4136" spans="1:2">
      <c r="A4136" s="42" t="s">
        <v>21728</v>
      </c>
      <c r="B4136" s="42" t="s">
        <v>3795</v>
      </c>
    </row>
    <row r="4137" spans="1:2">
      <c r="A4137" s="42" t="s">
        <v>21729</v>
      </c>
      <c r="B4137" s="42" t="s">
        <v>4245</v>
      </c>
    </row>
    <row r="4138" spans="1:2">
      <c r="A4138" s="42" t="s">
        <v>21730</v>
      </c>
      <c r="B4138" s="42" t="s">
        <v>3796</v>
      </c>
    </row>
    <row r="4139" spans="1:2">
      <c r="A4139" s="42" t="s">
        <v>21731</v>
      </c>
      <c r="B4139" s="42" t="s">
        <v>3797</v>
      </c>
    </row>
    <row r="4140" spans="1:2">
      <c r="A4140" s="42" t="s">
        <v>21732</v>
      </c>
      <c r="B4140" s="42" t="s">
        <v>3798</v>
      </c>
    </row>
    <row r="4141" spans="1:2">
      <c r="A4141" s="42" t="s">
        <v>21733</v>
      </c>
      <c r="B4141" s="42" t="s">
        <v>3799</v>
      </c>
    </row>
    <row r="4142" spans="1:2">
      <c r="A4142" s="42" t="s">
        <v>21734</v>
      </c>
      <c r="B4142" s="42" t="s">
        <v>3800</v>
      </c>
    </row>
    <row r="4143" spans="1:2">
      <c r="A4143" s="42" t="s">
        <v>21735</v>
      </c>
      <c r="B4143" s="42" t="s">
        <v>3801</v>
      </c>
    </row>
    <row r="4144" spans="1:2">
      <c r="A4144" s="42" t="s">
        <v>21736</v>
      </c>
      <c r="B4144" s="42" t="s">
        <v>3802</v>
      </c>
    </row>
    <row r="4145" spans="1:2">
      <c r="A4145" s="42" t="s">
        <v>21737</v>
      </c>
      <c r="B4145" s="42" t="s">
        <v>3803</v>
      </c>
    </row>
    <row r="4146" spans="1:2">
      <c r="A4146" s="42" t="s">
        <v>21738</v>
      </c>
      <c r="B4146" s="42" t="s">
        <v>3804</v>
      </c>
    </row>
    <row r="4147" spans="1:2">
      <c r="A4147" s="42" t="s">
        <v>21739</v>
      </c>
      <c r="B4147" s="42" t="s">
        <v>3805</v>
      </c>
    </row>
    <row r="4148" spans="1:2">
      <c r="A4148" s="42" t="s">
        <v>21740</v>
      </c>
      <c r="B4148" s="42" t="s">
        <v>3806</v>
      </c>
    </row>
    <row r="4149" spans="1:2">
      <c r="A4149" s="42" t="s">
        <v>21741</v>
      </c>
      <c r="B4149" s="42" t="s">
        <v>3807</v>
      </c>
    </row>
    <row r="4150" spans="1:2">
      <c r="A4150" s="42" t="s">
        <v>21742</v>
      </c>
      <c r="B4150" s="42" t="s">
        <v>3808</v>
      </c>
    </row>
    <row r="4151" spans="1:2">
      <c r="A4151" s="42" t="s">
        <v>21743</v>
      </c>
      <c r="B4151" s="42" t="s">
        <v>3809</v>
      </c>
    </row>
    <row r="4152" spans="1:2">
      <c r="A4152" s="42" t="s">
        <v>21744</v>
      </c>
      <c r="B4152" s="42" t="s">
        <v>3810</v>
      </c>
    </row>
    <row r="4153" spans="1:2">
      <c r="A4153" s="42" t="s">
        <v>21745</v>
      </c>
      <c r="B4153" s="42" t="s">
        <v>3811</v>
      </c>
    </row>
    <row r="4154" spans="1:2">
      <c r="A4154" s="42" t="s">
        <v>21746</v>
      </c>
      <c r="B4154" s="42" t="s">
        <v>3812</v>
      </c>
    </row>
    <row r="4155" spans="1:2">
      <c r="A4155" s="42" t="s">
        <v>21747</v>
      </c>
      <c r="B4155" s="42" t="s">
        <v>3813</v>
      </c>
    </row>
    <row r="4156" spans="1:2">
      <c r="A4156" s="42" t="s">
        <v>21748</v>
      </c>
      <c r="B4156" s="42" t="s">
        <v>3814</v>
      </c>
    </row>
    <row r="4157" spans="1:2">
      <c r="A4157" s="42" t="s">
        <v>21749</v>
      </c>
      <c r="B4157" s="42" t="s">
        <v>3815</v>
      </c>
    </row>
    <row r="4158" spans="1:2">
      <c r="A4158" s="42" t="s">
        <v>21750</v>
      </c>
      <c r="B4158" s="42" t="s">
        <v>3816</v>
      </c>
    </row>
    <row r="4159" spans="1:2">
      <c r="A4159" s="42" t="s">
        <v>21751</v>
      </c>
      <c r="B4159" s="42" t="s">
        <v>3817</v>
      </c>
    </row>
    <row r="4160" spans="1:2">
      <c r="A4160" s="42" t="s">
        <v>21752</v>
      </c>
      <c r="B4160" s="42" t="s">
        <v>3818</v>
      </c>
    </row>
    <row r="4161" spans="1:2">
      <c r="A4161" s="42" t="s">
        <v>21753</v>
      </c>
      <c r="B4161" s="42" t="s">
        <v>16901</v>
      </c>
    </row>
    <row r="4162" spans="1:2">
      <c r="A4162" s="42" t="s">
        <v>21754</v>
      </c>
      <c r="B4162" s="42" t="s">
        <v>16902</v>
      </c>
    </row>
    <row r="4163" spans="1:2">
      <c r="A4163" s="42" t="s">
        <v>21755</v>
      </c>
      <c r="B4163" s="42" t="s">
        <v>3819</v>
      </c>
    </row>
    <row r="4164" spans="1:2">
      <c r="A4164" s="42" t="s">
        <v>21756</v>
      </c>
      <c r="B4164" s="42" t="s">
        <v>3820</v>
      </c>
    </row>
    <row r="4165" spans="1:2">
      <c r="A4165" s="42" t="s">
        <v>21757</v>
      </c>
      <c r="B4165" s="42" t="s">
        <v>3821</v>
      </c>
    </row>
    <row r="4166" spans="1:2">
      <c r="A4166" s="42" t="s">
        <v>21758</v>
      </c>
      <c r="B4166" s="42" t="s">
        <v>3822</v>
      </c>
    </row>
    <row r="4167" spans="1:2">
      <c r="A4167" s="42" t="s">
        <v>21759</v>
      </c>
      <c r="B4167" s="42" t="s">
        <v>3823</v>
      </c>
    </row>
    <row r="4168" spans="1:2">
      <c r="A4168" s="42" t="s">
        <v>21760</v>
      </c>
      <c r="B4168" s="42" t="s">
        <v>3824</v>
      </c>
    </row>
    <row r="4169" spans="1:2">
      <c r="A4169" s="42" t="s">
        <v>21761</v>
      </c>
      <c r="B4169" s="42" t="s">
        <v>3825</v>
      </c>
    </row>
    <row r="4170" spans="1:2">
      <c r="A4170" s="42" t="s">
        <v>21762</v>
      </c>
      <c r="B4170" s="42" t="s">
        <v>3826</v>
      </c>
    </row>
    <row r="4171" spans="1:2">
      <c r="A4171" s="42" t="s">
        <v>21763</v>
      </c>
      <c r="B4171" s="42" t="s">
        <v>3827</v>
      </c>
    </row>
    <row r="4172" spans="1:2">
      <c r="A4172" s="42" t="s">
        <v>21764</v>
      </c>
      <c r="B4172" s="42" t="s">
        <v>3828</v>
      </c>
    </row>
    <row r="4173" spans="1:2">
      <c r="A4173" s="42" t="s">
        <v>21765</v>
      </c>
      <c r="B4173" s="42" t="s">
        <v>3829</v>
      </c>
    </row>
    <row r="4174" spans="1:2">
      <c r="A4174" s="42" t="s">
        <v>21766</v>
      </c>
      <c r="B4174" s="42" t="s">
        <v>3830</v>
      </c>
    </row>
    <row r="4175" spans="1:2">
      <c r="A4175" s="42" t="s">
        <v>21767</v>
      </c>
      <c r="B4175" s="42" t="s">
        <v>3831</v>
      </c>
    </row>
    <row r="4176" spans="1:2">
      <c r="A4176" s="42" t="s">
        <v>21768</v>
      </c>
      <c r="B4176" s="42" t="s">
        <v>3832</v>
      </c>
    </row>
    <row r="4177" spans="1:2">
      <c r="A4177" s="42" t="s">
        <v>21769</v>
      </c>
      <c r="B4177" s="42" t="s">
        <v>3833</v>
      </c>
    </row>
    <row r="4178" spans="1:2">
      <c r="A4178" s="42" t="s">
        <v>21770</v>
      </c>
      <c r="B4178" s="42" t="s">
        <v>3834</v>
      </c>
    </row>
    <row r="4179" spans="1:2">
      <c r="A4179" s="42" t="s">
        <v>21771</v>
      </c>
      <c r="B4179" s="42" t="s">
        <v>3835</v>
      </c>
    </row>
    <row r="4180" spans="1:2">
      <c r="A4180" s="42" t="s">
        <v>21772</v>
      </c>
      <c r="B4180" s="42" t="s">
        <v>3836</v>
      </c>
    </row>
    <row r="4181" spans="1:2">
      <c r="A4181" s="42" t="s">
        <v>21773</v>
      </c>
      <c r="B4181" s="42" t="s">
        <v>3837</v>
      </c>
    </row>
    <row r="4182" spans="1:2">
      <c r="A4182" s="42" t="s">
        <v>21774</v>
      </c>
      <c r="B4182" s="42" t="s">
        <v>3838</v>
      </c>
    </row>
    <row r="4183" spans="1:2">
      <c r="A4183" s="42" t="s">
        <v>21775</v>
      </c>
      <c r="B4183" s="42" t="s">
        <v>3839</v>
      </c>
    </row>
    <row r="4184" spans="1:2">
      <c r="A4184" s="42" t="s">
        <v>21776</v>
      </c>
      <c r="B4184" s="42" t="s">
        <v>3840</v>
      </c>
    </row>
    <row r="4185" spans="1:2">
      <c r="A4185" s="42" t="s">
        <v>21777</v>
      </c>
      <c r="B4185" s="42" t="s">
        <v>3841</v>
      </c>
    </row>
    <row r="4186" spans="1:2">
      <c r="A4186" s="42" t="s">
        <v>21778</v>
      </c>
      <c r="B4186" s="42" t="s">
        <v>3842</v>
      </c>
    </row>
    <row r="4187" spans="1:2">
      <c r="A4187" s="42" t="s">
        <v>21779</v>
      </c>
      <c r="B4187" s="42" t="s">
        <v>3843</v>
      </c>
    </row>
    <row r="4188" spans="1:2">
      <c r="A4188" s="42" t="s">
        <v>21780</v>
      </c>
      <c r="B4188" s="42" t="s">
        <v>3844</v>
      </c>
    </row>
    <row r="4189" spans="1:2">
      <c r="A4189" s="42" t="s">
        <v>21781</v>
      </c>
      <c r="B4189" s="42" t="s">
        <v>3845</v>
      </c>
    </row>
    <row r="4190" spans="1:2">
      <c r="A4190" s="42" t="s">
        <v>21782</v>
      </c>
      <c r="B4190" s="42" t="s">
        <v>16903</v>
      </c>
    </row>
    <row r="4191" spans="1:2">
      <c r="A4191" s="42" t="s">
        <v>21783</v>
      </c>
      <c r="B4191" s="42" t="s">
        <v>3846</v>
      </c>
    </row>
    <row r="4192" spans="1:2">
      <c r="A4192" s="42" t="s">
        <v>21784</v>
      </c>
      <c r="B4192" s="42" t="s">
        <v>3847</v>
      </c>
    </row>
    <row r="4193" spans="1:2">
      <c r="A4193" s="42" t="s">
        <v>21785</v>
      </c>
      <c r="B4193" s="42" t="s">
        <v>3848</v>
      </c>
    </row>
    <row r="4194" spans="1:2">
      <c r="A4194" s="42" t="s">
        <v>21786</v>
      </c>
      <c r="B4194" s="42" t="s">
        <v>3849</v>
      </c>
    </row>
    <row r="4195" spans="1:2">
      <c r="A4195" s="42" t="s">
        <v>21787</v>
      </c>
      <c r="B4195" s="42" t="s">
        <v>3850</v>
      </c>
    </row>
    <row r="4196" spans="1:2">
      <c r="A4196" s="42" t="s">
        <v>21788</v>
      </c>
      <c r="B4196" s="42" t="s">
        <v>3851</v>
      </c>
    </row>
    <row r="4197" spans="1:2">
      <c r="A4197" s="42" t="s">
        <v>21789</v>
      </c>
      <c r="B4197" s="42" t="s">
        <v>3852</v>
      </c>
    </row>
    <row r="4198" spans="1:2">
      <c r="A4198" s="42" t="s">
        <v>21790</v>
      </c>
      <c r="B4198" s="42" t="s">
        <v>3853</v>
      </c>
    </row>
    <row r="4199" spans="1:2">
      <c r="A4199" s="42" t="s">
        <v>21791</v>
      </c>
      <c r="B4199" s="42" t="s">
        <v>16904</v>
      </c>
    </row>
    <row r="4200" spans="1:2">
      <c r="A4200" s="42" t="s">
        <v>21792</v>
      </c>
      <c r="B4200" s="42" t="s">
        <v>3854</v>
      </c>
    </row>
    <row r="4201" spans="1:2">
      <c r="A4201" s="42" t="s">
        <v>21793</v>
      </c>
      <c r="B4201" s="42" t="s">
        <v>3855</v>
      </c>
    </row>
    <row r="4202" spans="1:2">
      <c r="A4202" s="42" t="s">
        <v>21794</v>
      </c>
      <c r="B4202" s="42" t="s">
        <v>3856</v>
      </c>
    </row>
    <row r="4203" spans="1:2">
      <c r="A4203" s="42" t="s">
        <v>21795</v>
      </c>
      <c r="B4203" s="42" t="s">
        <v>3857</v>
      </c>
    </row>
    <row r="4204" spans="1:2">
      <c r="A4204" s="42" t="s">
        <v>21796</v>
      </c>
      <c r="B4204" s="42" t="s">
        <v>3858</v>
      </c>
    </row>
    <row r="4205" spans="1:2">
      <c r="A4205" s="42" t="s">
        <v>21797</v>
      </c>
      <c r="B4205" s="42" t="s">
        <v>3859</v>
      </c>
    </row>
    <row r="4206" spans="1:2">
      <c r="A4206" s="42" t="s">
        <v>21798</v>
      </c>
      <c r="B4206" s="42" t="s">
        <v>3860</v>
      </c>
    </row>
    <row r="4207" spans="1:2">
      <c r="A4207" s="42" t="s">
        <v>21799</v>
      </c>
      <c r="B4207" s="42" t="s">
        <v>3861</v>
      </c>
    </row>
    <row r="4208" spans="1:2">
      <c r="A4208" s="42" t="s">
        <v>21800</v>
      </c>
      <c r="B4208" s="42" t="s">
        <v>3862</v>
      </c>
    </row>
    <row r="4209" spans="1:2">
      <c r="A4209" s="42" t="s">
        <v>21801</v>
      </c>
      <c r="B4209" s="42" t="s">
        <v>3863</v>
      </c>
    </row>
    <row r="4210" spans="1:2">
      <c r="A4210" s="42" t="s">
        <v>21802</v>
      </c>
      <c r="B4210" s="42" t="s">
        <v>3864</v>
      </c>
    </row>
    <row r="4211" spans="1:2">
      <c r="A4211" s="42" t="s">
        <v>21803</v>
      </c>
      <c r="B4211" s="42" t="s">
        <v>16905</v>
      </c>
    </row>
    <row r="4212" spans="1:2">
      <c r="A4212" s="42" t="s">
        <v>21804</v>
      </c>
      <c r="B4212" s="42" t="s">
        <v>3865</v>
      </c>
    </row>
    <row r="4213" spans="1:2">
      <c r="A4213" s="42" t="s">
        <v>21805</v>
      </c>
      <c r="B4213" s="42" t="s">
        <v>3866</v>
      </c>
    </row>
    <row r="4214" spans="1:2">
      <c r="A4214" s="42" t="s">
        <v>21806</v>
      </c>
      <c r="B4214" s="42" t="s">
        <v>3867</v>
      </c>
    </row>
    <row r="4215" spans="1:2">
      <c r="A4215" s="42" t="s">
        <v>21807</v>
      </c>
      <c r="B4215" s="42" t="s">
        <v>3868</v>
      </c>
    </row>
    <row r="4216" spans="1:2">
      <c r="A4216" s="42" t="s">
        <v>21808</v>
      </c>
      <c r="B4216" s="42" t="s">
        <v>3869</v>
      </c>
    </row>
    <row r="4217" spans="1:2">
      <c r="A4217" s="42" t="s">
        <v>21809</v>
      </c>
      <c r="B4217" s="42" t="s">
        <v>3870</v>
      </c>
    </row>
    <row r="4218" spans="1:2">
      <c r="A4218" s="42" t="s">
        <v>21810</v>
      </c>
      <c r="B4218" s="42" t="s">
        <v>3871</v>
      </c>
    </row>
    <row r="4219" spans="1:2">
      <c r="A4219" s="42" t="s">
        <v>21811</v>
      </c>
      <c r="B4219" s="42" t="s">
        <v>16906</v>
      </c>
    </row>
    <row r="4220" spans="1:2">
      <c r="A4220" s="42" t="s">
        <v>21812</v>
      </c>
      <c r="B4220" s="42" t="s">
        <v>3872</v>
      </c>
    </row>
    <row r="4221" spans="1:2">
      <c r="A4221" s="42" t="s">
        <v>21813</v>
      </c>
      <c r="B4221" s="42" t="s">
        <v>3873</v>
      </c>
    </row>
    <row r="4222" spans="1:2">
      <c r="A4222" s="42" t="s">
        <v>21814</v>
      </c>
      <c r="B4222" s="42" t="s">
        <v>3874</v>
      </c>
    </row>
    <row r="4223" spans="1:2">
      <c r="A4223" s="42" t="s">
        <v>21815</v>
      </c>
      <c r="B4223" s="42" t="s">
        <v>3875</v>
      </c>
    </row>
    <row r="4224" spans="1:2">
      <c r="A4224" s="42" t="s">
        <v>21816</v>
      </c>
      <c r="B4224" s="42" t="s">
        <v>3876</v>
      </c>
    </row>
    <row r="4225" spans="1:2">
      <c r="A4225" s="42" t="s">
        <v>21817</v>
      </c>
      <c r="B4225" s="42" t="s">
        <v>16907</v>
      </c>
    </row>
    <row r="4226" spans="1:2">
      <c r="A4226" s="42" t="s">
        <v>21818</v>
      </c>
      <c r="B4226" s="42" t="s">
        <v>3877</v>
      </c>
    </row>
    <row r="4227" spans="1:2">
      <c r="A4227" s="42" t="s">
        <v>21819</v>
      </c>
      <c r="B4227" s="42" t="s">
        <v>3878</v>
      </c>
    </row>
    <row r="4228" spans="1:2">
      <c r="A4228" s="42" t="s">
        <v>21820</v>
      </c>
      <c r="B4228" s="42" t="s">
        <v>3879</v>
      </c>
    </row>
    <row r="4229" spans="1:2">
      <c r="A4229" s="42" t="s">
        <v>21821</v>
      </c>
      <c r="B4229" s="42" t="s">
        <v>3880</v>
      </c>
    </row>
    <row r="4230" spans="1:2">
      <c r="A4230" s="42" t="s">
        <v>21822</v>
      </c>
      <c r="B4230" s="42" t="s">
        <v>3881</v>
      </c>
    </row>
    <row r="4231" spans="1:2">
      <c r="A4231" s="42" t="s">
        <v>21823</v>
      </c>
      <c r="B4231" s="42" t="s">
        <v>3882</v>
      </c>
    </row>
    <row r="4232" spans="1:2">
      <c r="A4232" s="42" t="s">
        <v>21824</v>
      </c>
      <c r="B4232" s="42" t="s">
        <v>3883</v>
      </c>
    </row>
    <row r="4233" spans="1:2">
      <c r="A4233" s="42" t="s">
        <v>21825</v>
      </c>
      <c r="B4233" s="42" t="s">
        <v>3884</v>
      </c>
    </row>
    <row r="4234" spans="1:2">
      <c r="A4234" s="42" t="s">
        <v>21826</v>
      </c>
      <c r="B4234" s="42" t="s">
        <v>3885</v>
      </c>
    </row>
    <row r="4235" spans="1:2">
      <c r="A4235" s="42" t="s">
        <v>21827</v>
      </c>
      <c r="B4235" s="42" t="s">
        <v>3886</v>
      </c>
    </row>
    <row r="4236" spans="1:2">
      <c r="A4236" s="42" t="s">
        <v>21828</v>
      </c>
      <c r="B4236" s="42" t="s">
        <v>3887</v>
      </c>
    </row>
    <row r="4237" spans="1:2">
      <c r="A4237" s="42" t="s">
        <v>21829</v>
      </c>
      <c r="B4237" s="42" t="s">
        <v>3888</v>
      </c>
    </row>
    <row r="4238" spans="1:2">
      <c r="A4238" s="42" t="s">
        <v>21830</v>
      </c>
      <c r="B4238" s="42" t="s">
        <v>3889</v>
      </c>
    </row>
    <row r="4239" spans="1:2">
      <c r="A4239" s="42" t="s">
        <v>21831</v>
      </c>
      <c r="B4239" s="42" t="s">
        <v>3890</v>
      </c>
    </row>
    <row r="4240" spans="1:2">
      <c r="A4240" s="42" t="s">
        <v>21832</v>
      </c>
      <c r="B4240" s="42" t="s">
        <v>3891</v>
      </c>
    </row>
    <row r="4241" spans="1:2">
      <c r="A4241" s="42" t="s">
        <v>21833</v>
      </c>
      <c r="B4241" s="42" t="s">
        <v>3892</v>
      </c>
    </row>
    <row r="4242" spans="1:2">
      <c r="A4242" s="42" t="s">
        <v>21834</v>
      </c>
      <c r="B4242" s="42" t="s">
        <v>3893</v>
      </c>
    </row>
    <row r="4243" spans="1:2">
      <c r="A4243" s="42" t="s">
        <v>21835</v>
      </c>
      <c r="B4243" s="42" t="s">
        <v>3894</v>
      </c>
    </row>
    <row r="4244" spans="1:2">
      <c r="A4244" s="42" t="s">
        <v>21836</v>
      </c>
      <c r="B4244" s="42" t="s">
        <v>16908</v>
      </c>
    </row>
    <row r="4245" spans="1:2">
      <c r="A4245" s="42" t="s">
        <v>21837</v>
      </c>
      <c r="B4245" s="42" t="s">
        <v>3895</v>
      </c>
    </row>
    <row r="4246" spans="1:2">
      <c r="A4246" s="42" t="s">
        <v>21838</v>
      </c>
      <c r="B4246" s="42" t="s">
        <v>3896</v>
      </c>
    </row>
    <row r="4247" spans="1:2">
      <c r="A4247" s="42" t="s">
        <v>21839</v>
      </c>
      <c r="B4247" s="42" t="s">
        <v>3897</v>
      </c>
    </row>
    <row r="4248" spans="1:2">
      <c r="A4248" s="42" t="s">
        <v>21840</v>
      </c>
      <c r="B4248" s="42" t="s">
        <v>3898</v>
      </c>
    </row>
    <row r="4249" spans="1:2">
      <c r="A4249" s="42" t="s">
        <v>21841</v>
      </c>
      <c r="B4249" s="42" t="s">
        <v>3899</v>
      </c>
    </row>
    <row r="4250" spans="1:2">
      <c r="A4250" s="42" t="s">
        <v>21842</v>
      </c>
      <c r="B4250" s="42" t="s">
        <v>3900</v>
      </c>
    </row>
    <row r="4251" spans="1:2">
      <c r="A4251" s="42" t="s">
        <v>21843</v>
      </c>
      <c r="B4251" s="42" t="s">
        <v>3901</v>
      </c>
    </row>
    <row r="4252" spans="1:2">
      <c r="A4252" s="42" t="s">
        <v>21844</v>
      </c>
      <c r="B4252" s="42" t="s">
        <v>3902</v>
      </c>
    </row>
    <row r="4253" spans="1:2">
      <c r="A4253" s="42" t="s">
        <v>21845</v>
      </c>
      <c r="B4253" s="42" t="s">
        <v>3903</v>
      </c>
    </row>
    <row r="4254" spans="1:2">
      <c r="A4254" s="42" t="s">
        <v>21846</v>
      </c>
      <c r="B4254" s="42" t="s">
        <v>3904</v>
      </c>
    </row>
    <row r="4255" spans="1:2">
      <c r="A4255" s="42" t="s">
        <v>21847</v>
      </c>
      <c r="B4255" s="42" t="s">
        <v>3905</v>
      </c>
    </row>
    <row r="4256" spans="1:2">
      <c r="A4256" s="42" t="s">
        <v>21848</v>
      </c>
      <c r="B4256" s="42" t="s">
        <v>3906</v>
      </c>
    </row>
    <row r="4257" spans="1:2">
      <c r="A4257" s="42" t="s">
        <v>21849</v>
      </c>
      <c r="B4257" s="42" t="s">
        <v>3907</v>
      </c>
    </row>
    <row r="4258" spans="1:2">
      <c r="A4258" s="42" t="s">
        <v>21850</v>
      </c>
      <c r="B4258" s="42" t="s">
        <v>3908</v>
      </c>
    </row>
    <row r="4259" spans="1:2">
      <c r="A4259" s="42" t="s">
        <v>21851</v>
      </c>
      <c r="B4259" s="42" t="s">
        <v>3909</v>
      </c>
    </row>
    <row r="4260" spans="1:2">
      <c r="A4260" s="42" t="s">
        <v>21852</v>
      </c>
      <c r="B4260" s="42" t="s">
        <v>3910</v>
      </c>
    </row>
    <row r="4261" spans="1:2">
      <c r="A4261" s="42" t="s">
        <v>21853</v>
      </c>
      <c r="B4261" s="42" t="s">
        <v>3911</v>
      </c>
    </row>
    <row r="4262" spans="1:2">
      <c r="A4262" s="42" t="s">
        <v>21854</v>
      </c>
      <c r="B4262" s="42" t="s">
        <v>3912</v>
      </c>
    </row>
    <row r="4263" spans="1:2">
      <c r="A4263" s="42" t="s">
        <v>21855</v>
      </c>
      <c r="B4263" s="42" t="s">
        <v>3913</v>
      </c>
    </row>
    <row r="4264" spans="1:2">
      <c r="A4264" s="42" t="s">
        <v>21856</v>
      </c>
      <c r="B4264" s="42" t="s">
        <v>3914</v>
      </c>
    </row>
    <row r="4265" spans="1:2">
      <c r="A4265" s="42" t="s">
        <v>21857</v>
      </c>
      <c r="B4265" s="42" t="s">
        <v>3915</v>
      </c>
    </row>
    <row r="4266" spans="1:2">
      <c r="A4266" s="42" t="s">
        <v>21858</v>
      </c>
      <c r="B4266" s="42" t="s">
        <v>16909</v>
      </c>
    </row>
    <row r="4267" spans="1:2">
      <c r="A4267" s="42" t="s">
        <v>21859</v>
      </c>
      <c r="B4267" s="42" t="s">
        <v>3916</v>
      </c>
    </row>
    <row r="4268" spans="1:2">
      <c r="A4268" s="42" t="s">
        <v>21860</v>
      </c>
      <c r="B4268" s="42" t="s">
        <v>3917</v>
      </c>
    </row>
    <row r="4269" spans="1:2">
      <c r="A4269" s="42" t="s">
        <v>21861</v>
      </c>
      <c r="B4269" s="42" t="s">
        <v>3918</v>
      </c>
    </row>
    <row r="4270" spans="1:2">
      <c r="A4270" s="42" t="s">
        <v>21862</v>
      </c>
      <c r="B4270" s="42" t="s">
        <v>3919</v>
      </c>
    </row>
    <row r="4271" spans="1:2">
      <c r="A4271" s="42" t="s">
        <v>21863</v>
      </c>
      <c r="B4271" s="42" t="s">
        <v>3920</v>
      </c>
    </row>
    <row r="4272" spans="1:2">
      <c r="A4272" s="42" t="s">
        <v>21864</v>
      </c>
      <c r="B4272" s="42" t="s">
        <v>3921</v>
      </c>
    </row>
    <row r="4273" spans="1:2">
      <c r="A4273" s="42" t="s">
        <v>21865</v>
      </c>
      <c r="B4273" s="42" t="s">
        <v>3922</v>
      </c>
    </row>
    <row r="4274" spans="1:2">
      <c r="A4274" s="42" t="s">
        <v>21866</v>
      </c>
      <c r="B4274" s="42" t="s">
        <v>3923</v>
      </c>
    </row>
    <row r="4275" spans="1:2">
      <c r="A4275" s="42" t="s">
        <v>21867</v>
      </c>
      <c r="B4275" s="42" t="s">
        <v>3924</v>
      </c>
    </row>
    <row r="4276" spans="1:2">
      <c r="A4276" s="42" t="s">
        <v>21868</v>
      </c>
      <c r="B4276" s="42" t="s">
        <v>3925</v>
      </c>
    </row>
    <row r="4277" spans="1:2">
      <c r="A4277" s="42" t="s">
        <v>21869</v>
      </c>
      <c r="B4277" s="42" t="s">
        <v>3926</v>
      </c>
    </row>
    <row r="4278" spans="1:2">
      <c r="A4278" s="42" t="s">
        <v>21870</v>
      </c>
      <c r="B4278" s="42" t="s">
        <v>3927</v>
      </c>
    </row>
    <row r="4279" spans="1:2">
      <c r="A4279" s="42" t="s">
        <v>21871</v>
      </c>
      <c r="B4279" s="42" t="s">
        <v>3928</v>
      </c>
    </row>
    <row r="4280" spans="1:2">
      <c r="A4280" s="42" t="s">
        <v>21872</v>
      </c>
      <c r="B4280" s="42" t="s">
        <v>3929</v>
      </c>
    </row>
    <row r="4281" spans="1:2">
      <c r="A4281" s="42" t="s">
        <v>21873</v>
      </c>
      <c r="B4281" s="42" t="s">
        <v>3930</v>
      </c>
    </row>
    <row r="4282" spans="1:2">
      <c r="A4282" s="42" t="s">
        <v>21874</v>
      </c>
      <c r="B4282" s="42" t="s">
        <v>3931</v>
      </c>
    </row>
    <row r="4283" spans="1:2">
      <c r="A4283" s="42" t="s">
        <v>21875</v>
      </c>
      <c r="B4283" s="42" t="s">
        <v>3932</v>
      </c>
    </row>
    <row r="4284" spans="1:2">
      <c r="A4284" s="42" t="s">
        <v>21876</v>
      </c>
      <c r="B4284" s="42" t="s">
        <v>3933</v>
      </c>
    </row>
    <row r="4285" spans="1:2">
      <c r="A4285" s="42" t="s">
        <v>21877</v>
      </c>
      <c r="B4285" s="42" t="s">
        <v>3934</v>
      </c>
    </row>
    <row r="4286" spans="1:2">
      <c r="A4286" s="42" t="s">
        <v>21878</v>
      </c>
      <c r="B4286" s="42" t="s">
        <v>3935</v>
      </c>
    </row>
    <row r="4287" spans="1:2">
      <c r="A4287" s="42" t="s">
        <v>21879</v>
      </c>
      <c r="B4287" s="42" t="s">
        <v>3936</v>
      </c>
    </row>
    <row r="4288" spans="1:2">
      <c r="A4288" s="42" t="s">
        <v>21880</v>
      </c>
      <c r="B4288" s="42" t="s">
        <v>3937</v>
      </c>
    </row>
    <row r="4289" spans="1:2">
      <c r="A4289" s="42" t="s">
        <v>21881</v>
      </c>
      <c r="B4289" s="42" t="s">
        <v>3938</v>
      </c>
    </row>
    <row r="4290" spans="1:2">
      <c r="A4290" s="42" t="s">
        <v>21882</v>
      </c>
      <c r="B4290" s="42" t="s">
        <v>3939</v>
      </c>
    </row>
    <row r="4291" spans="1:2">
      <c r="A4291" s="42" t="s">
        <v>21883</v>
      </c>
      <c r="B4291" s="42" t="s">
        <v>3940</v>
      </c>
    </row>
    <row r="4292" spans="1:2">
      <c r="A4292" s="42" t="s">
        <v>21884</v>
      </c>
      <c r="B4292" s="42" t="s">
        <v>3941</v>
      </c>
    </row>
    <row r="4293" spans="1:2">
      <c r="A4293" s="42" t="s">
        <v>21885</v>
      </c>
      <c r="B4293" s="42" t="s">
        <v>3942</v>
      </c>
    </row>
    <row r="4294" spans="1:2">
      <c r="A4294" s="42" t="s">
        <v>21886</v>
      </c>
      <c r="B4294" s="42" t="s">
        <v>3943</v>
      </c>
    </row>
    <row r="4295" spans="1:2">
      <c r="A4295" s="42" t="s">
        <v>21887</v>
      </c>
      <c r="B4295" s="42" t="s">
        <v>3944</v>
      </c>
    </row>
    <row r="4296" spans="1:2">
      <c r="A4296" s="42" t="s">
        <v>21888</v>
      </c>
      <c r="B4296" s="42" t="s">
        <v>3945</v>
      </c>
    </row>
    <row r="4297" spans="1:2">
      <c r="A4297" s="42" t="s">
        <v>21889</v>
      </c>
      <c r="B4297" s="42" t="s">
        <v>3946</v>
      </c>
    </row>
    <row r="4298" spans="1:2">
      <c r="A4298" s="42" t="s">
        <v>21890</v>
      </c>
      <c r="B4298" s="42" t="s">
        <v>3947</v>
      </c>
    </row>
    <row r="4299" spans="1:2">
      <c r="A4299" s="42" t="s">
        <v>21891</v>
      </c>
      <c r="B4299" s="42" t="s">
        <v>3948</v>
      </c>
    </row>
    <row r="4300" spans="1:2">
      <c r="A4300" s="42" t="s">
        <v>21892</v>
      </c>
      <c r="B4300" s="42" t="s">
        <v>3949</v>
      </c>
    </row>
    <row r="4301" spans="1:2">
      <c r="A4301" s="42" t="s">
        <v>21893</v>
      </c>
      <c r="B4301" s="42" t="s">
        <v>3950</v>
      </c>
    </row>
    <row r="4302" spans="1:2">
      <c r="A4302" s="42" t="s">
        <v>21894</v>
      </c>
      <c r="B4302" s="42" t="s">
        <v>3951</v>
      </c>
    </row>
    <row r="4303" spans="1:2">
      <c r="A4303" s="42" t="s">
        <v>21895</v>
      </c>
      <c r="B4303" s="42" t="s">
        <v>3952</v>
      </c>
    </row>
    <row r="4304" spans="1:2">
      <c r="A4304" s="42" t="s">
        <v>21896</v>
      </c>
      <c r="B4304" s="42" t="s">
        <v>3953</v>
      </c>
    </row>
    <row r="4305" spans="1:2">
      <c r="A4305" s="42" t="s">
        <v>21897</v>
      </c>
      <c r="B4305" s="42" t="s">
        <v>3954</v>
      </c>
    </row>
    <row r="4306" spans="1:2">
      <c r="A4306" s="42" t="s">
        <v>21898</v>
      </c>
      <c r="B4306" s="42" t="s">
        <v>3955</v>
      </c>
    </row>
    <row r="4307" spans="1:2">
      <c r="A4307" s="42" t="s">
        <v>21899</v>
      </c>
      <c r="B4307" s="42" t="s">
        <v>3956</v>
      </c>
    </row>
    <row r="4308" spans="1:2">
      <c r="A4308" s="42" t="s">
        <v>21900</v>
      </c>
      <c r="B4308" s="42" t="s">
        <v>3957</v>
      </c>
    </row>
    <row r="4309" spans="1:2">
      <c r="A4309" s="42" t="s">
        <v>21901</v>
      </c>
      <c r="B4309" s="42" t="s">
        <v>3958</v>
      </c>
    </row>
    <row r="4310" spans="1:2">
      <c r="A4310" s="42" t="s">
        <v>21902</v>
      </c>
      <c r="B4310" s="42" t="s">
        <v>3959</v>
      </c>
    </row>
    <row r="4311" spans="1:2">
      <c r="A4311" s="42" t="s">
        <v>21903</v>
      </c>
      <c r="B4311" s="42" t="s">
        <v>3960</v>
      </c>
    </row>
    <row r="4312" spans="1:2">
      <c r="A4312" s="42" t="s">
        <v>21904</v>
      </c>
      <c r="B4312" s="42" t="s">
        <v>3961</v>
      </c>
    </row>
    <row r="4313" spans="1:2">
      <c r="A4313" s="42" t="s">
        <v>21905</v>
      </c>
      <c r="B4313" s="42" t="s">
        <v>3962</v>
      </c>
    </row>
    <row r="4314" spans="1:2">
      <c r="A4314" s="42" t="s">
        <v>21906</v>
      </c>
      <c r="B4314" s="42" t="s">
        <v>3963</v>
      </c>
    </row>
    <row r="4315" spans="1:2">
      <c r="A4315" s="42" t="s">
        <v>21907</v>
      </c>
      <c r="B4315" s="42" t="s">
        <v>3964</v>
      </c>
    </row>
    <row r="4316" spans="1:2">
      <c r="A4316" s="42" t="s">
        <v>21908</v>
      </c>
      <c r="B4316" s="42" t="s">
        <v>3965</v>
      </c>
    </row>
    <row r="4317" spans="1:2">
      <c r="A4317" s="42" t="s">
        <v>21909</v>
      </c>
      <c r="B4317" s="42" t="s">
        <v>3966</v>
      </c>
    </row>
    <row r="4318" spans="1:2">
      <c r="A4318" s="42" t="s">
        <v>21910</v>
      </c>
      <c r="B4318" s="42" t="s">
        <v>3967</v>
      </c>
    </row>
    <row r="4319" spans="1:2">
      <c r="A4319" s="42" t="s">
        <v>21911</v>
      </c>
      <c r="B4319" s="42" t="s">
        <v>3968</v>
      </c>
    </row>
    <row r="4320" spans="1:2">
      <c r="A4320" s="42" t="s">
        <v>21912</v>
      </c>
      <c r="B4320" s="42" t="s">
        <v>3969</v>
      </c>
    </row>
    <row r="4321" spans="1:2">
      <c r="A4321" s="42" t="s">
        <v>21913</v>
      </c>
      <c r="B4321" s="42" t="s">
        <v>3970</v>
      </c>
    </row>
    <row r="4322" spans="1:2">
      <c r="A4322" s="42" t="s">
        <v>21914</v>
      </c>
      <c r="B4322" s="42" t="s">
        <v>3971</v>
      </c>
    </row>
    <row r="4323" spans="1:2">
      <c r="A4323" s="42" t="s">
        <v>21915</v>
      </c>
      <c r="B4323" s="42" t="s">
        <v>3972</v>
      </c>
    </row>
    <row r="4324" spans="1:2">
      <c r="A4324" s="42" t="s">
        <v>21916</v>
      </c>
      <c r="B4324" s="42" t="s">
        <v>3973</v>
      </c>
    </row>
    <row r="4325" spans="1:2">
      <c r="A4325" s="42" t="s">
        <v>21917</v>
      </c>
      <c r="B4325" s="42" t="s">
        <v>3974</v>
      </c>
    </row>
    <row r="4326" spans="1:2">
      <c r="A4326" s="42" t="s">
        <v>21918</v>
      </c>
      <c r="B4326" s="42" t="s">
        <v>3975</v>
      </c>
    </row>
    <row r="4327" spans="1:2">
      <c r="A4327" s="42" t="s">
        <v>21919</v>
      </c>
      <c r="B4327" s="42" t="s">
        <v>3976</v>
      </c>
    </row>
    <row r="4328" spans="1:2">
      <c r="A4328" s="42" t="s">
        <v>21920</v>
      </c>
      <c r="B4328" s="42" t="s">
        <v>3977</v>
      </c>
    </row>
    <row r="4329" spans="1:2">
      <c r="A4329" s="42" t="s">
        <v>21921</v>
      </c>
      <c r="B4329" s="42" t="s">
        <v>3978</v>
      </c>
    </row>
    <row r="4330" spans="1:2">
      <c r="A4330" s="42" t="s">
        <v>21922</v>
      </c>
      <c r="B4330" s="42" t="s">
        <v>3979</v>
      </c>
    </row>
    <row r="4331" spans="1:2">
      <c r="A4331" s="42" t="s">
        <v>21923</v>
      </c>
      <c r="B4331" s="42" t="s">
        <v>3980</v>
      </c>
    </row>
    <row r="4332" spans="1:2">
      <c r="A4332" s="42" t="s">
        <v>21924</v>
      </c>
      <c r="B4332" s="42" t="s">
        <v>3981</v>
      </c>
    </row>
    <row r="4333" spans="1:2">
      <c r="A4333" s="42" t="s">
        <v>21925</v>
      </c>
      <c r="B4333" s="42" t="s">
        <v>3982</v>
      </c>
    </row>
    <row r="4334" spans="1:2">
      <c r="A4334" s="42" t="s">
        <v>21926</v>
      </c>
      <c r="B4334" s="42" t="s">
        <v>3983</v>
      </c>
    </row>
    <row r="4335" spans="1:2">
      <c r="A4335" s="42" t="s">
        <v>21927</v>
      </c>
      <c r="B4335" s="42" t="s">
        <v>3984</v>
      </c>
    </row>
    <row r="4336" spans="1:2">
      <c r="A4336" s="42" t="s">
        <v>21928</v>
      </c>
      <c r="B4336" s="42" t="s">
        <v>3985</v>
      </c>
    </row>
    <row r="4337" spans="1:2">
      <c r="A4337" s="42" t="s">
        <v>21929</v>
      </c>
      <c r="B4337" s="42" t="s">
        <v>3986</v>
      </c>
    </row>
    <row r="4338" spans="1:2">
      <c r="A4338" s="42" t="s">
        <v>21930</v>
      </c>
      <c r="B4338" s="42" t="s">
        <v>3987</v>
      </c>
    </row>
    <row r="4339" spans="1:2">
      <c r="A4339" s="42" t="s">
        <v>21931</v>
      </c>
      <c r="B4339" s="42" t="s">
        <v>3988</v>
      </c>
    </row>
    <row r="4340" spans="1:2">
      <c r="A4340" s="42" t="s">
        <v>21932</v>
      </c>
      <c r="B4340" s="42" t="s">
        <v>3989</v>
      </c>
    </row>
    <row r="4341" spans="1:2">
      <c r="A4341" s="42" t="s">
        <v>21933</v>
      </c>
      <c r="B4341" s="42" t="s">
        <v>3990</v>
      </c>
    </row>
    <row r="4342" spans="1:2">
      <c r="A4342" s="42" t="s">
        <v>21934</v>
      </c>
      <c r="B4342" s="42" t="s">
        <v>3991</v>
      </c>
    </row>
    <row r="4343" spans="1:2">
      <c r="A4343" s="42" t="s">
        <v>21935</v>
      </c>
      <c r="B4343" s="42" t="s">
        <v>3992</v>
      </c>
    </row>
    <row r="4344" spans="1:2">
      <c r="A4344" s="42" t="s">
        <v>21936</v>
      </c>
      <c r="B4344" s="42" t="s">
        <v>3993</v>
      </c>
    </row>
    <row r="4345" spans="1:2">
      <c r="A4345" s="42" t="s">
        <v>21937</v>
      </c>
      <c r="B4345" s="42" t="s">
        <v>3994</v>
      </c>
    </row>
    <row r="4346" spans="1:2">
      <c r="A4346" s="42" t="s">
        <v>21938</v>
      </c>
      <c r="B4346" s="42" t="s">
        <v>3995</v>
      </c>
    </row>
    <row r="4347" spans="1:2">
      <c r="A4347" s="42" t="s">
        <v>21939</v>
      </c>
      <c r="B4347" s="42" t="s">
        <v>3996</v>
      </c>
    </row>
    <row r="4348" spans="1:2">
      <c r="A4348" s="42" t="s">
        <v>21940</v>
      </c>
      <c r="B4348" s="42" t="s">
        <v>3997</v>
      </c>
    </row>
    <row r="4349" spans="1:2">
      <c r="A4349" s="42" t="s">
        <v>21941</v>
      </c>
      <c r="B4349" s="42" t="s">
        <v>3998</v>
      </c>
    </row>
    <row r="4350" spans="1:2">
      <c r="A4350" s="42" t="s">
        <v>21942</v>
      </c>
      <c r="B4350" s="42" t="s">
        <v>3999</v>
      </c>
    </row>
    <row r="4351" spans="1:2">
      <c r="A4351" s="42" t="s">
        <v>21943</v>
      </c>
      <c r="B4351" s="42" t="s">
        <v>4000</v>
      </c>
    </row>
    <row r="4352" spans="1:2">
      <c r="A4352" s="42" t="s">
        <v>21944</v>
      </c>
      <c r="B4352" s="42" t="s">
        <v>4001</v>
      </c>
    </row>
    <row r="4353" spans="1:2">
      <c r="A4353" s="42" t="s">
        <v>21945</v>
      </c>
      <c r="B4353" s="42" t="s">
        <v>4002</v>
      </c>
    </row>
    <row r="4354" spans="1:2">
      <c r="A4354" s="42" t="s">
        <v>21946</v>
      </c>
      <c r="B4354" s="42" t="s">
        <v>4003</v>
      </c>
    </row>
    <row r="4355" spans="1:2">
      <c r="A4355" s="42" t="s">
        <v>21947</v>
      </c>
      <c r="B4355" s="42" t="s">
        <v>4004</v>
      </c>
    </row>
    <row r="4356" spans="1:2">
      <c r="A4356" s="42" t="s">
        <v>21948</v>
      </c>
      <c r="B4356" s="42" t="s">
        <v>4005</v>
      </c>
    </row>
    <row r="4357" spans="1:2">
      <c r="A4357" s="42" t="s">
        <v>21949</v>
      </c>
      <c r="B4357" s="42" t="s">
        <v>16910</v>
      </c>
    </row>
    <row r="4358" spans="1:2">
      <c r="A4358" s="42" t="s">
        <v>21950</v>
      </c>
      <c r="B4358" s="42" t="s">
        <v>4006</v>
      </c>
    </row>
    <row r="4359" spans="1:2">
      <c r="A4359" s="42" t="s">
        <v>21951</v>
      </c>
      <c r="B4359" s="42" t="s">
        <v>4007</v>
      </c>
    </row>
    <row r="4360" spans="1:2">
      <c r="A4360" s="42" t="s">
        <v>21952</v>
      </c>
      <c r="B4360" s="42" t="s">
        <v>4008</v>
      </c>
    </row>
    <row r="4361" spans="1:2">
      <c r="A4361" s="42" t="s">
        <v>21953</v>
      </c>
      <c r="B4361" s="42" t="s">
        <v>4009</v>
      </c>
    </row>
    <row r="4362" spans="1:2">
      <c r="A4362" s="42" t="s">
        <v>21954</v>
      </c>
      <c r="B4362" s="42" t="s">
        <v>4010</v>
      </c>
    </row>
    <row r="4363" spans="1:2">
      <c r="A4363" s="42" t="s">
        <v>21955</v>
      </c>
      <c r="B4363" s="42" t="s">
        <v>4011</v>
      </c>
    </row>
    <row r="4364" spans="1:2">
      <c r="A4364" s="42" t="s">
        <v>21956</v>
      </c>
      <c r="B4364" s="42" t="s">
        <v>4012</v>
      </c>
    </row>
    <row r="4365" spans="1:2">
      <c r="A4365" s="42" t="s">
        <v>21957</v>
      </c>
      <c r="B4365" s="42" t="s">
        <v>4013</v>
      </c>
    </row>
    <row r="4366" spans="1:2">
      <c r="A4366" s="42" t="s">
        <v>21958</v>
      </c>
      <c r="B4366" s="42" t="s">
        <v>4014</v>
      </c>
    </row>
    <row r="4367" spans="1:2">
      <c r="A4367" s="42" t="s">
        <v>21959</v>
      </c>
      <c r="B4367" s="42" t="s">
        <v>4015</v>
      </c>
    </row>
    <row r="4368" spans="1:2">
      <c r="A4368" s="42" t="s">
        <v>21960</v>
      </c>
      <c r="B4368" s="42" t="s">
        <v>4016</v>
      </c>
    </row>
    <row r="4369" spans="1:2">
      <c r="A4369" s="42" t="s">
        <v>21961</v>
      </c>
      <c r="B4369" s="42" t="s">
        <v>4017</v>
      </c>
    </row>
    <row r="4370" spans="1:2">
      <c r="A4370" s="42" t="s">
        <v>21962</v>
      </c>
      <c r="B4370" s="42" t="s">
        <v>4018</v>
      </c>
    </row>
    <row r="4371" spans="1:2">
      <c r="A4371" s="42" t="s">
        <v>21963</v>
      </c>
      <c r="B4371" s="42" t="s">
        <v>4019</v>
      </c>
    </row>
    <row r="4372" spans="1:2">
      <c r="A4372" s="42" t="s">
        <v>21964</v>
      </c>
      <c r="B4372" s="42" t="s">
        <v>4020</v>
      </c>
    </row>
    <row r="4373" spans="1:2">
      <c r="A4373" s="42" t="s">
        <v>21965</v>
      </c>
      <c r="B4373" s="42" t="s">
        <v>4021</v>
      </c>
    </row>
    <row r="4374" spans="1:2">
      <c r="A4374" s="42" t="s">
        <v>21966</v>
      </c>
      <c r="B4374" s="42" t="s">
        <v>4022</v>
      </c>
    </row>
    <row r="4375" spans="1:2">
      <c r="A4375" s="42" t="s">
        <v>21967</v>
      </c>
      <c r="B4375" s="42" t="s">
        <v>4023</v>
      </c>
    </row>
    <row r="4376" spans="1:2">
      <c r="A4376" s="42" t="s">
        <v>21968</v>
      </c>
      <c r="B4376" s="42" t="s">
        <v>4024</v>
      </c>
    </row>
    <row r="4377" spans="1:2">
      <c r="A4377" s="42" t="s">
        <v>21969</v>
      </c>
      <c r="B4377" s="42" t="s">
        <v>4025</v>
      </c>
    </row>
    <row r="4378" spans="1:2">
      <c r="A4378" s="42" t="s">
        <v>21970</v>
      </c>
      <c r="B4378" s="42" t="s">
        <v>4026</v>
      </c>
    </row>
    <row r="4379" spans="1:2">
      <c r="A4379" s="42" t="s">
        <v>21971</v>
      </c>
      <c r="B4379" s="42" t="s">
        <v>4027</v>
      </c>
    </row>
    <row r="4380" spans="1:2">
      <c r="A4380" s="42" t="s">
        <v>21972</v>
      </c>
      <c r="B4380" s="42" t="s">
        <v>4028</v>
      </c>
    </row>
    <row r="4381" spans="1:2">
      <c r="A4381" s="42" t="s">
        <v>21973</v>
      </c>
      <c r="B4381" s="42" t="s">
        <v>4029</v>
      </c>
    </row>
    <row r="4382" spans="1:2">
      <c r="A4382" s="42" t="s">
        <v>21974</v>
      </c>
      <c r="B4382" s="42" t="s">
        <v>4030</v>
      </c>
    </row>
    <row r="4383" spans="1:2">
      <c r="A4383" s="42" t="s">
        <v>21975</v>
      </c>
      <c r="B4383" s="42" t="s">
        <v>4031</v>
      </c>
    </row>
    <row r="4384" spans="1:2">
      <c r="A4384" s="42" t="s">
        <v>21976</v>
      </c>
      <c r="B4384" s="42" t="s">
        <v>4032</v>
      </c>
    </row>
    <row r="4385" spans="1:2">
      <c r="A4385" s="42" t="s">
        <v>21977</v>
      </c>
      <c r="B4385" s="42" t="s">
        <v>4033</v>
      </c>
    </row>
    <row r="4386" spans="1:2">
      <c r="A4386" s="42" t="s">
        <v>21978</v>
      </c>
      <c r="B4386" s="42" t="s">
        <v>4034</v>
      </c>
    </row>
    <row r="4387" spans="1:2">
      <c r="A4387" s="42" t="s">
        <v>21979</v>
      </c>
      <c r="B4387" s="42" t="s">
        <v>4035</v>
      </c>
    </row>
    <row r="4388" spans="1:2">
      <c r="A4388" s="42" t="s">
        <v>21980</v>
      </c>
      <c r="B4388" s="42" t="s">
        <v>4036</v>
      </c>
    </row>
    <row r="4389" spans="1:2">
      <c r="A4389" s="42" t="s">
        <v>21981</v>
      </c>
      <c r="B4389" s="42" t="s">
        <v>4037</v>
      </c>
    </row>
    <row r="4390" spans="1:2">
      <c r="A4390" s="42" t="s">
        <v>21982</v>
      </c>
      <c r="B4390" s="42" t="s">
        <v>4038</v>
      </c>
    </row>
    <row r="4391" spans="1:2">
      <c r="A4391" s="42" t="s">
        <v>21983</v>
      </c>
      <c r="B4391" s="42" t="s">
        <v>4039</v>
      </c>
    </row>
    <row r="4392" spans="1:2">
      <c r="A4392" s="42" t="s">
        <v>21984</v>
      </c>
      <c r="B4392" s="42" t="s">
        <v>4040</v>
      </c>
    </row>
    <row r="4393" spans="1:2">
      <c r="A4393" s="42" t="s">
        <v>21985</v>
      </c>
      <c r="B4393" s="42" t="s">
        <v>4041</v>
      </c>
    </row>
    <row r="4394" spans="1:2">
      <c r="A4394" s="42" t="s">
        <v>21986</v>
      </c>
      <c r="B4394" s="42" t="s">
        <v>4042</v>
      </c>
    </row>
    <row r="4395" spans="1:2">
      <c r="A4395" s="42" t="s">
        <v>21987</v>
      </c>
      <c r="B4395" s="42" t="s">
        <v>4043</v>
      </c>
    </row>
    <row r="4396" spans="1:2">
      <c r="A4396" s="42" t="s">
        <v>21988</v>
      </c>
      <c r="B4396" s="42" t="s">
        <v>4044</v>
      </c>
    </row>
    <row r="4397" spans="1:2">
      <c r="A4397" s="42" t="s">
        <v>21989</v>
      </c>
      <c r="B4397" s="42" t="s">
        <v>4045</v>
      </c>
    </row>
    <row r="4398" spans="1:2">
      <c r="A4398" s="42" t="s">
        <v>21990</v>
      </c>
      <c r="B4398" s="42" t="s">
        <v>4046</v>
      </c>
    </row>
    <row r="4399" spans="1:2">
      <c r="A4399" s="42" t="s">
        <v>21991</v>
      </c>
      <c r="B4399" s="42" t="s">
        <v>4047</v>
      </c>
    </row>
    <row r="4400" spans="1:2">
      <c r="A4400" s="42" t="s">
        <v>21992</v>
      </c>
      <c r="B4400" s="42" t="s">
        <v>4048</v>
      </c>
    </row>
    <row r="4401" spans="1:2">
      <c r="A4401" s="42" t="s">
        <v>21993</v>
      </c>
      <c r="B4401" s="42" t="s">
        <v>4049</v>
      </c>
    </row>
    <row r="4402" spans="1:2">
      <c r="A4402" s="42" t="s">
        <v>21994</v>
      </c>
      <c r="B4402" s="42" t="s">
        <v>4050</v>
      </c>
    </row>
    <row r="4403" spans="1:2">
      <c r="A4403" s="42" t="s">
        <v>21995</v>
      </c>
      <c r="B4403" s="42" t="s">
        <v>4051</v>
      </c>
    </row>
    <row r="4404" spans="1:2">
      <c r="A4404" s="42" t="s">
        <v>21996</v>
      </c>
      <c r="B4404" s="42" t="s">
        <v>4052</v>
      </c>
    </row>
    <row r="4405" spans="1:2">
      <c r="A4405" s="42" t="s">
        <v>21997</v>
      </c>
      <c r="B4405" s="42" t="s">
        <v>4053</v>
      </c>
    </row>
    <row r="4406" spans="1:2">
      <c r="A4406" s="42" t="s">
        <v>21998</v>
      </c>
      <c r="B4406" s="42" t="s">
        <v>4054</v>
      </c>
    </row>
    <row r="4407" spans="1:2">
      <c r="A4407" s="42" t="s">
        <v>21999</v>
      </c>
      <c r="B4407" s="42" t="s">
        <v>4055</v>
      </c>
    </row>
    <row r="4408" spans="1:2">
      <c r="A4408" s="42" t="s">
        <v>22000</v>
      </c>
      <c r="B4408" s="42" t="s">
        <v>4056</v>
      </c>
    </row>
    <row r="4409" spans="1:2">
      <c r="A4409" s="42" t="s">
        <v>22001</v>
      </c>
      <c r="B4409" s="42" t="s">
        <v>4057</v>
      </c>
    </row>
    <row r="4410" spans="1:2">
      <c r="A4410" s="42" t="s">
        <v>22002</v>
      </c>
      <c r="B4410" s="42" t="s">
        <v>4058</v>
      </c>
    </row>
    <row r="4411" spans="1:2">
      <c r="A4411" s="42" t="s">
        <v>22003</v>
      </c>
      <c r="B4411" s="42" t="s">
        <v>4059</v>
      </c>
    </row>
    <row r="4412" spans="1:2">
      <c r="A4412" s="42" t="s">
        <v>22004</v>
      </c>
      <c r="B4412" s="42" t="s">
        <v>4060</v>
      </c>
    </row>
    <row r="4413" spans="1:2">
      <c r="A4413" s="42" t="s">
        <v>22005</v>
      </c>
      <c r="B4413" s="42" t="s">
        <v>4061</v>
      </c>
    </row>
    <row r="4414" spans="1:2">
      <c r="A4414" s="42" t="s">
        <v>22006</v>
      </c>
      <c r="B4414" s="42" t="s">
        <v>4062</v>
      </c>
    </row>
    <row r="4415" spans="1:2">
      <c r="A4415" s="42" t="s">
        <v>22007</v>
      </c>
      <c r="B4415" s="42" t="s">
        <v>4063</v>
      </c>
    </row>
    <row r="4416" spans="1:2">
      <c r="A4416" s="42" t="s">
        <v>22008</v>
      </c>
      <c r="B4416" s="42" t="s">
        <v>4064</v>
      </c>
    </row>
    <row r="4417" spans="1:2">
      <c r="A4417" s="42" t="s">
        <v>22009</v>
      </c>
      <c r="B4417" s="42" t="s">
        <v>4065</v>
      </c>
    </row>
    <row r="4418" spans="1:2">
      <c r="A4418" s="42" t="s">
        <v>22010</v>
      </c>
      <c r="B4418" s="42" t="s">
        <v>4066</v>
      </c>
    </row>
    <row r="4419" spans="1:2">
      <c r="A4419" s="42" t="s">
        <v>22011</v>
      </c>
      <c r="B4419" s="42" t="s">
        <v>4067</v>
      </c>
    </row>
    <row r="4420" spans="1:2">
      <c r="A4420" s="42" t="s">
        <v>22012</v>
      </c>
      <c r="B4420" s="42" t="s">
        <v>4068</v>
      </c>
    </row>
    <row r="4421" spans="1:2">
      <c r="A4421" s="42" t="s">
        <v>22013</v>
      </c>
      <c r="B4421" s="42" t="s">
        <v>4069</v>
      </c>
    </row>
    <row r="4422" spans="1:2">
      <c r="A4422" s="42" t="s">
        <v>22014</v>
      </c>
      <c r="B4422" s="42" t="s">
        <v>4070</v>
      </c>
    </row>
    <row r="4423" spans="1:2">
      <c r="A4423" s="42" t="s">
        <v>22015</v>
      </c>
      <c r="B4423" s="42" t="s">
        <v>4071</v>
      </c>
    </row>
    <row r="4424" spans="1:2">
      <c r="A4424" s="42" t="s">
        <v>22016</v>
      </c>
      <c r="B4424" s="42" t="s">
        <v>4072</v>
      </c>
    </row>
    <row r="4425" spans="1:2">
      <c r="A4425" s="42" t="s">
        <v>22017</v>
      </c>
      <c r="B4425" s="42" t="s">
        <v>4073</v>
      </c>
    </row>
    <row r="4426" spans="1:2">
      <c r="A4426" s="42" t="s">
        <v>22018</v>
      </c>
      <c r="B4426" s="42" t="s">
        <v>4074</v>
      </c>
    </row>
    <row r="4427" spans="1:2">
      <c r="A4427" s="42" t="s">
        <v>22019</v>
      </c>
      <c r="B4427" s="42" t="s">
        <v>4075</v>
      </c>
    </row>
    <row r="4428" spans="1:2">
      <c r="A4428" s="42" t="s">
        <v>22020</v>
      </c>
      <c r="B4428" s="42" t="s">
        <v>4076</v>
      </c>
    </row>
    <row r="4429" spans="1:2">
      <c r="A4429" s="42" t="s">
        <v>22021</v>
      </c>
      <c r="B4429" s="42" t="s">
        <v>4077</v>
      </c>
    </row>
    <row r="4430" spans="1:2">
      <c r="A4430" s="42" t="s">
        <v>22022</v>
      </c>
      <c r="B4430" s="42" t="s">
        <v>4078</v>
      </c>
    </row>
    <row r="4431" spans="1:2">
      <c r="A4431" s="42" t="s">
        <v>22023</v>
      </c>
      <c r="B4431" s="42" t="s">
        <v>4079</v>
      </c>
    </row>
    <row r="4432" spans="1:2">
      <c r="A4432" s="42" t="s">
        <v>22024</v>
      </c>
      <c r="B4432" s="42" t="s">
        <v>4080</v>
      </c>
    </row>
    <row r="4433" spans="1:2">
      <c r="A4433" s="42" t="s">
        <v>22025</v>
      </c>
      <c r="B4433" s="42" t="s">
        <v>4081</v>
      </c>
    </row>
    <row r="4434" spans="1:2">
      <c r="A4434" s="42" t="s">
        <v>22026</v>
      </c>
      <c r="B4434" s="42" t="s">
        <v>4082</v>
      </c>
    </row>
    <row r="4435" spans="1:2">
      <c r="A4435" s="42" t="s">
        <v>22027</v>
      </c>
      <c r="B4435" s="42" t="s">
        <v>4083</v>
      </c>
    </row>
    <row r="4436" spans="1:2">
      <c r="A4436" s="42" t="s">
        <v>22028</v>
      </c>
      <c r="B4436" s="42" t="s">
        <v>4084</v>
      </c>
    </row>
    <row r="4437" spans="1:2">
      <c r="A4437" s="42" t="s">
        <v>22029</v>
      </c>
      <c r="B4437" s="42" t="s">
        <v>4085</v>
      </c>
    </row>
    <row r="4438" spans="1:2">
      <c r="A4438" s="42" t="s">
        <v>22030</v>
      </c>
      <c r="B4438" s="42" t="s">
        <v>4086</v>
      </c>
    </row>
    <row r="4439" spans="1:2">
      <c r="A4439" s="42" t="s">
        <v>22031</v>
      </c>
      <c r="B4439" s="42" t="s">
        <v>4087</v>
      </c>
    </row>
    <row r="4440" spans="1:2">
      <c r="A4440" s="42" t="s">
        <v>22032</v>
      </c>
      <c r="B4440" s="42" t="s">
        <v>4088</v>
      </c>
    </row>
    <row r="4441" spans="1:2">
      <c r="A4441" s="42" t="s">
        <v>22033</v>
      </c>
      <c r="B4441" s="42" t="s">
        <v>4089</v>
      </c>
    </row>
    <row r="4442" spans="1:2">
      <c r="A4442" s="42" t="s">
        <v>22034</v>
      </c>
      <c r="B4442" s="42" t="s">
        <v>4090</v>
      </c>
    </row>
    <row r="4443" spans="1:2">
      <c r="A4443" s="42" t="s">
        <v>22035</v>
      </c>
      <c r="B4443" s="42" t="s">
        <v>4091</v>
      </c>
    </row>
    <row r="4444" spans="1:2">
      <c r="A4444" s="42" t="s">
        <v>22036</v>
      </c>
      <c r="B4444" s="42" t="s">
        <v>4092</v>
      </c>
    </row>
    <row r="4445" spans="1:2">
      <c r="A4445" s="42" t="s">
        <v>22037</v>
      </c>
      <c r="B4445" s="42" t="s">
        <v>4093</v>
      </c>
    </row>
    <row r="4446" spans="1:2">
      <c r="A4446" s="42" t="s">
        <v>22038</v>
      </c>
      <c r="B4446" s="42" t="s">
        <v>4094</v>
      </c>
    </row>
    <row r="4447" spans="1:2">
      <c r="A4447" s="42" t="s">
        <v>22039</v>
      </c>
      <c r="B4447" s="42" t="s">
        <v>4095</v>
      </c>
    </row>
    <row r="4448" spans="1:2">
      <c r="A4448" s="42" t="s">
        <v>22040</v>
      </c>
      <c r="B4448" s="42" t="s">
        <v>4096</v>
      </c>
    </row>
    <row r="4449" spans="1:2">
      <c r="A4449" s="42" t="s">
        <v>22041</v>
      </c>
      <c r="B4449" s="42" t="s">
        <v>4097</v>
      </c>
    </row>
    <row r="4450" spans="1:2">
      <c r="A4450" s="42" t="s">
        <v>22042</v>
      </c>
      <c r="B4450" s="42" t="s">
        <v>4098</v>
      </c>
    </row>
    <row r="4451" spans="1:2">
      <c r="A4451" s="42" t="s">
        <v>22043</v>
      </c>
      <c r="B4451" s="42" t="s">
        <v>4099</v>
      </c>
    </row>
    <row r="4452" spans="1:2">
      <c r="A4452" s="42" t="s">
        <v>22044</v>
      </c>
      <c r="B4452" s="42" t="s">
        <v>4100</v>
      </c>
    </row>
    <row r="4453" spans="1:2">
      <c r="A4453" s="42" t="s">
        <v>22045</v>
      </c>
      <c r="B4453" s="42" t="s">
        <v>4101</v>
      </c>
    </row>
    <row r="4454" spans="1:2">
      <c r="A4454" s="42" t="s">
        <v>22046</v>
      </c>
      <c r="B4454" s="42" t="s">
        <v>4102</v>
      </c>
    </row>
    <row r="4455" spans="1:2">
      <c r="A4455" s="42" t="s">
        <v>22047</v>
      </c>
      <c r="B4455" s="42" t="s">
        <v>4103</v>
      </c>
    </row>
    <row r="4456" spans="1:2">
      <c r="A4456" s="42" t="s">
        <v>22048</v>
      </c>
      <c r="B4456" s="42" t="s">
        <v>4104</v>
      </c>
    </row>
    <row r="4457" spans="1:2">
      <c r="A4457" s="42" t="s">
        <v>22049</v>
      </c>
      <c r="B4457" s="42" t="s">
        <v>4105</v>
      </c>
    </row>
    <row r="4458" spans="1:2">
      <c r="A4458" s="42" t="s">
        <v>22050</v>
      </c>
      <c r="B4458" s="42" t="s">
        <v>4106</v>
      </c>
    </row>
    <row r="4459" spans="1:2">
      <c r="A4459" s="42" t="s">
        <v>22051</v>
      </c>
      <c r="B4459" s="42" t="s">
        <v>4107</v>
      </c>
    </row>
    <row r="4460" spans="1:2">
      <c r="A4460" s="42" t="s">
        <v>22052</v>
      </c>
      <c r="B4460" s="42" t="s">
        <v>4108</v>
      </c>
    </row>
    <row r="4461" spans="1:2">
      <c r="A4461" s="42" t="s">
        <v>22053</v>
      </c>
      <c r="B4461" s="42" t="s">
        <v>4109</v>
      </c>
    </row>
    <row r="4462" spans="1:2">
      <c r="A4462" s="42" t="s">
        <v>22054</v>
      </c>
      <c r="B4462" s="42" t="s">
        <v>4110</v>
      </c>
    </row>
    <row r="4463" spans="1:2">
      <c r="A4463" s="42" t="s">
        <v>22055</v>
      </c>
      <c r="B4463" s="42" t="s">
        <v>4111</v>
      </c>
    </row>
    <row r="4464" spans="1:2">
      <c r="A4464" s="42" t="s">
        <v>22056</v>
      </c>
      <c r="B4464" s="42" t="s">
        <v>4112</v>
      </c>
    </row>
    <row r="4465" spans="1:2">
      <c r="A4465" s="42" t="s">
        <v>22057</v>
      </c>
      <c r="B4465" s="42" t="s">
        <v>4113</v>
      </c>
    </row>
    <row r="4466" spans="1:2">
      <c r="A4466" s="42" t="s">
        <v>22058</v>
      </c>
      <c r="B4466" s="42" t="s">
        <v>4114</v>
      </c>
    </row>
    <row r="4467" spans="1:2">
      <c r="A4467" s="42" t="s">
        <v>22059</v>
      </c>
      <c r="B4467" s="42" t="s">
        <v>4115</v>
      </c>
    </row>
    <row r="4468" spans="1:2">
      <c r="A4468" s="42" t="s">
        <v>22060</v>
      </c>
      <c r="B4468" s="42" t="s">
        <v>4116</v>
      </c>
    </row>
    <row r="4469" spans="1:2">
      <c r="A4469" s="42" t="s">
        <v>22061</v>
      </c>
      <c r="B4469" s="42" t="s">
        <v>4117</v>
      </c>
    </row>
    <row r="4470" spans="1:2">
      <c r="A4470" s="42" t="s">
        <v>22062</v>
      </c>
      <c r="B4470" s="42" t="s">
        <v>4118</v>
      </c>
    </row>
    <row r="4471" spans="1:2">
      <c r="A4471" s="42" t="s">
        <v>22063</v>
      </c>
      <c r="B4471" s="42" t="s">
        <v>4119</v>
      </c>
    </row>
    <row r="4472" spans="1:2">
      <c r="A4472" s="42" t="s">
        <v>22064</v>
      </c>
      <c r="B4472" s="42" t="s">
        <v>16911</v>
      </c>
    </row>
    <row r="4473" spans="1:2">
      <c r="A4473" s="42" t="s">
        <v>22065</v>
      </c>
      <c r="B4473" s="42" t="s">
        <v>4120</v>
      </c>
    </row>
    <row r="4474" spans="1:2">
      <c r="A4474" s="42" t="s">
        <v>22066</v>
      </c>
      <c r="B4474" s="42" t="s">
        <v>4121</v>
      </c>
    </row>
    <row r="4475" spans="1:2">
      <c r="A4475" s="42" t="s">
        <v>22067</v>
      </c>
      <c r="B4475" s="42" t="s">
        <v>4122</v>
      </c>
    </row>
    <row r="4476" spans="1:2">
      <c r="A4476" s="42" t="s">
        <v>22068</v>
      </c>
      <c r="B4476" s="42" t="s">
        <v>4123</v>
      </c>
    </row>
    <row r="4477" spans="1:2">
      <c r="A4477" s="42" t="s">
        <v>22069</v>
      </c>
      <c r="B4477" s="42" t="s">
        <v>4124</v>
      </c>
    </row>
    <row r="4478" spans="1:2">
      <c r="A4478" s="42" t="s">
        <v>22070</v>
      </c>
      <c r="B4478" s="42" t="s">
        <v>4125</v>
      </c>
    </row>
    <row r="4479" spans="1:2">
      <c r="A4479" s="42" t="s">
        <v>22071</v>
      </c>
      <c r="B4479" s="42" t="s">
        <v>4126</v>
      </c>
    </row>
    <row r="4480" spans="1:2">
      <c r="A4480" s="42" t="s">
        <v>22072</v>
      </c>
      <c r="B4480" s="42" t="s">
        <v>4127</v>
      </c>
    </row>
    <row r="4481" spans="1:2">
      <c r="A4481" s="42" t="s">
        <v>22073</v>
      </c>
      <c r="B4481" s="42" t="s">
        <v>4128</v>
      </c>
    </row>
    <row r="4482" spans="1:2">
      <c r="A4482" s="42" t="s">
        <v>22074</v>
      </c>
      <c r="B4482" s="42" t="s">
        <v>4129</v>
      </c>
    </row>
    <row r="4483" spans="1:2">
      <c r="A4483" s="42" t="s">
        <v>22075</v>
      </c>
      <c r="B4483" s="42" t="s">
        <v>4130</v>
      </c>
    </row>
    <row r="4484" spans="1:2">
      <c r="A4484" s="42" t="s">
        <v>22076</v>
      </c>
      <c r="B4484" s="42" t="s">
        <v>4131</v>
      </c>
    </row>
    <row r="4485" spans="1:2">
      <c r="A4485" s="42" t="s">
        <v>22077</v>
      </c>
      <c r="B4485" s="42" t="s">
        <v>4132</v>
      </c>
    </row>
    <row r="4486" spans="1:2">
      <c r="A4486" s="42" t="s">
        <v>22078</v>
      </c>
      <c r="B4486" s="42" t="s">
        <v>4133</v>
      </c>
    </row>
    <row r="4487" spans="1:2">
      <c r="A4487" s="42" t="s">
        <v>22079</v>
      </c>
      <c r="B4487" s="42" t="s">
        <v>4134</v>
      </c>
    </row>
    <row r="4488" spans="1:2">
      <c r="A4488" s="42" t="s">
        <v>22080</v>
      </c>
      <c r="B4488" s="42" t="s">
        <v>4135</v>
      </c>
    </row>
    <row r="4489" spans="1:2">
      <c r="A4489" s="42" t="s">
        <v>22081</v>
      </c>
      <c r="B4489" s="42" t="s">
        <v>4136</v>
      </c>
    </row>
    <row r="4490" spans="1:2">
      <c r="A4490" s="42" t="s">
        <v>22082</v>
      </c>
      <c r="B4490" s="42" t="s">
        <v>4137</v>
      </c>
    </row>
    <row r="4491" spans="1:2">
      <c r="A4491" s="42" t="s">
        <v>22083</v>
      </c>
      <c r="B4491" s="42" t="s">
        <v>4138</v>
      </c>
    </row>
    <row r="4492" spans="1:2">
      <c r="A4492" s="42" t="s">
        <v>22084</v>
      </c>
      <c r="B4492" s="42" t="s">
        <v>4139</v>
      </c>
    </row>
    <row r="4493" spans="1:2">
      <c r="A4493" s="42" t="s">
        <v>22085</v>
      </c>
      <c r="B4493" s="42" t="s">
        <v>4140</v>
      </c>
    </row>
    <row r="4494" spans="1:2">
      <c r="A4494" s="42" t="s">
        <v>22086</v>
      </c>
      <c r="B4494" s="42" t="s">
        <v>4141</v>
      </c>
    </row>
    <row r="4495" spans="1:2">
      <c r="A4495" s="42" t="s">
        <v>22087</v>
      </c>
      <c r="B4495" s="42" t="s">
        <v>4142</v>
      </c>
    </row>
    <row r="4496" spans="1:2">
      <c r="A4496" s="42" t="s">
        <v>22088</v>
      </c>
      <c r="B4496" s="42" t="s">
        <v>4143</v>
      </c>
    </row>
    <row r="4497" spans="1:2">
      <c r="A4497" s="42" t="s">
        <v>22089</v>
      </c>
      <c r="B4497" s="42" t="s">
        <v>4144</v>
      </c>
    </row>
    <row r="4498" spans="1:2">
      <c r="A4498" s="42" t="s">
        <v>22090</v>
      </c>
      <c r="B4498" s="42" t="s">
        <v>4145</v>
      </c>
    </row>
    <row r="4499" spans="1:2">
      <c r="A4499" s="42" t="s">
        <v>22091</v>
      </c>
      <c r="B4499" s="42" t="s">
        <v>4146</v>
      </c>
    </row>
    <row r="4500" spans="1:2">
      <c r="A4500" s="42" t="s">
        <v>22092</v>
      </c>
      <c r="B4500" s="42" t="s">
        <v>4147</v>
      </c>
    </row>
    <row r="4501" spans="1:2">
      <c r="A4501" s="42" t="s">
        <v>22093</v>
      </c>
      <c r="B4501" s="42" t="s">
        <v>4148</v>
      </c>
    </row>
    <row r="4502" spans="1:2">
      <c r="A4502" s="42" t="s">
        <v>22094</v>
      </c>
      <c r="B4502" s="42" t="s">
        <v>4149</v>
      </c>
    </row>
    <row r="4503" spans="1:2">
      <c r="A4503" s="42" t="s">
        <v>22095</v>
      </c>
      <c r="B4503" s="42" t="s">
        <v>4150</v>
      </c>
    </row>
    <row r="4504" spans="1:2">
      <c r="A4504" s="42" t="s">
        <v>22096</v>
      </c>
      <c r="B4504" s="42" t="s">
        <v>4151</v>
      </c>
    </row>
    <row r="4505" spans="1:2">
      <c r="A4505" s="42" t="s">
        <v>22097</v>
      </c>
      <c r="B4505" s="42" t="s">
        <v>4152</v>
      </c>
    </row>
    <row r="4506" spans="1:2">
      <c r="A4506" s="42" t="s">
        <v>22098</v>
      </c>
      <c r="B4506" s="42" t="s">
        <v>4153</v>
      </c>
    </row>
    <row r="4507" spans="1:2">
      <c r="A4507" s="42" t="s">
        <v>22099</v>
      </c>
      <c r="B4507" s="42" t="s">
        <v>4154</v>
      </c>
    </row>
    <row r="4508" spans="1:2">
      <c r="A4508" s="42" t="s">
        <v>22100</v>
      </c>
      <c r="B4508" s="42" t="s">
        <v>4155</v>
      </c>
    </row>
    <row r="4509" spans="1:2">
      <c r="A4509" s="42" t="s">
        <v>22101</v>
      </c>
      <c r="B4509" s="42" t="s">
        <v>4156</v>
      </c>
    </row>
    <row r="4510" spans="1:2">
      <c r="A4510" s="42" t="s">
        <v>22102</v>
      </c>
      <c r="B4510" s="42" t="s">
        <v>4157</v>
      </c>
    </row>
    <row r="4511" spans="1:2">
      <c r="A4511" s="42" t="s">
        <v>22103</v>
      </c>
      <c r="B4511" s="42" t="s">
        <v>4158</v>
      </c>
    </row>
    <row r="4512" spans="1:2">
      <c r="A4512" s="42" t="s">
        <v>22104</v>
      </c>
      <c r="B4512" s="42" t="s">
        <v>4159</v>
      </c>
    </row>
    <row r="4513" spans="1:2">
      <c r="A4513" s="42" t="s">
        <v>22105</v>
      </c>
      <c r="B4513" s="42" t="s">
        <v>4160</v>
      </c>
    </row>
    <row r="4514" spans="1:2">
      <c r="A4514" s="42" t="s">
        <v>22106</v>
      </c>
      <c r="B4514" s="42" t="s">
        <v>4161</v>
      </c>
    </row>
    <row r="4515" spans="1:2">
      <c r="A4515" s="42" t="s">
        <v>22107</v>
      </c>
      <c r="B4515" s="42" t="s">
        <v>4162</v>
      </c>
    </row>
    <row r="4516" spans="1:2">
      <c r="A4516" s="42" t="s">
        <v>22108</v>
      </c>
      <c r="B4516" s="42" t="s">
        <v>4163</v>
      </c>
    </row>
    <row r="4517" spans="1:2">
      <c r="A4517" s="42" t="s">
        <v>22109</v>
      </c>
      <c r="B4517" s="42" t="s">
        <v>4164</v>
      </c>
    </row>
    <row r="4518" spans="1:2">
      <c r="A4518" s="42" t="s">
        <v>22110</v>
      </c>
      <c r="B4518" s="42" t="s">
        <v>4165</v>
      </c>
    </row>
    <row r="4519" spans="1:2">
      <c r="A4519" s="42" t="s">
        <v>22111</v>
      </c>
      <c r="B4519" s="42" t="s">
        <v>4166</v>
      </c>
    </row>
    <row r="4520" spans="1:2">
      <c r="A4520" s="42" t="s">
        <v>22112</v>
      </c>
      <c r="B4520" s="42" t="s">
        <v>4167</v>
      </c>
    </row>
    <row r="4521" spans="1:2">
      <c r="A4521" s="42" t="s">
        <v>22113</v>
      </c>
      <c r="B4521" s="42" t="s">
        <v>4168</v>
      </c>
    </row>
    <row r="4522" spans="1:2">
      <c r="A4522" s="42" t="s">
        <v>22114</v>
      </c>
      <c r="B4522" s="42" t="s">
        <v>4169</v>
      </c>
    </row>
    <row r="4523" spans="1:2">
      <c r="A4523" s="42" t="s">
        <v>22115</v>
      </c>
      <c r="B4523" s="42" t="s">
        <v>4170</v>
      </c>
    </row>
    <row r="4524" spans="1:2">
      <c r="A4524" s="42" t="s">
        <v>22116</v>
      </c>
      <c r="B4524" s="42" t="s">
        <v>4171</v>
      </c>
    </row>
    <row r="4525" spans="1:2">
      <c r="A4525" s="42" t="s">
        <v>22117</v>
      </c>
      <c r="B4525" s="42" t="s">
        <v>4172</v>
      </c>
    </row>
    <row r="4526" spans="1:2">
      <c r="A4526" s="42" t="s">
        <v>22118</v>
      </c>
      <c r="B4526" s="42" t="s">
        <v>4173</v>
      </c>
    </row>
    <row r="4527" spans="1:2">
      <c r="A4527" s="42" t="s">
        <v>22119</v>
      </c>
      <c r="B4527" s="42" t="s">
        <v>4174</v>
      </c>
    </row>
    <row r="4528" spans="1:2">
      <c r="A4528" s="42" t="s">
        <v>22120</v>
      </c>
      <c r="B4528" s="42" t="s">
        <v>4175</v>
      </c>
    </row>
    <row r="4529" spans="1:2">
      <c r="A4529" s="42" t="s">
        <v>22121</v>
      </c>
      <c r="B4529" s="42" t="s">
        <v>4176</v>
      </c>
    </row>
    <row r="4530" spans="1:2">
      <c r="A4530" s="42" t="s">
        <v>22122</v>
      </c>
      <c r="B4530" s="42" t="s">
        <v>4177</v>
      </c>
    </row>
    <row r="4531" spans="1:2">
      <c r="A4531" s="42" t="s">
        <v>22123</v>
      </c>
      <c r="B4531" s="42" t="s">
        <v>4178</v>
      </c>
    </row>
    <row r="4532" spans="1:2">
      <c r="A4532" s="42" t="s">
        <v>22124</v>
      </c>
      <c r="B4532" s="42" t="s">
        <v>4179</v>
      </c>
    </row>
    <row r="4533" spans="1:2">
      <c r="A4533" s="42" t="s">
        <v>22125</v>
      </c>
      <c r="B4533" s="42" t="s">
        <v>4180</v>
      </c>
    </row>
    <row r="4534" spans="1:2">
      <c r="A4534" s="42" t="s">
        <v>22126</v>
      </c>
      <c r="B4534" s="42" t="s">
        <v>4181</v>
      </c>
    </row>
    <row r="4535" spans="1:2">
      <c r="A4535" s="42" t="s">
        <v>22127</v>
      </c>
      <c r="B4535" s="42" t="s">
        <v>4182</v>
      </c>
    </row>
    <row r="4536" spans="1:2">
      <c r="A4536" s="42" t="s">
        <v>22128</v>
      </c>
      <c r="B4536" s="42" t="s">
        <v>4183</v>
      </c>
    </row>
    <row r="4537" spans="1:2">
      <c r="A4537" s="42" t="s">
        <v>22129</v>
      </c>
      <c r="B4537" s="42" t="s">
        <v>4184</v>
      </c>
    </row>
    <row r="4538" spans="1:2">
      <c r="A4538" s="42" t="s">
        <v>22130</v>
      </c>
      <c r="B4538" s="42" t="s">
        <v>4185</v>
      </c>
    </row>
    <row r="4539" spans="1:2">
      <c r="A4539" s="42" t="s">
        <v>22131</v>
      </c>
      <c r="B4539" s="42" t="s">
        <v>4186</v>
      </c>
    </row>
    <row r="4540" spans="1:2">
      <c r="A4540" s="42" t="s">
        <v>22132</v>
      </c>
      <c r="B4540" s="42" t="s">
        <v>4187</v>
      </c>
    </row>
    <row r="4541" spans="1:2">
      <c r="A4541" s="42" t="s">
        <v>22133</v>
      </c>
      <c r="B4541" s="42" t="s">
        <v>4188</v>
      </c>
    </row>
    <row r="4542" spans="1:2">
      <c r="A4542" s="42" t="s">
        <v>22134</v>
      </c>
      <c r="B4542" s="42" t="s">
        <v>4189</v>
      </c>
    </row>
    <row r="4543" spans="1:2">
      <c r="A4543" s="42" t="s">
        <v>22135</v>
      </c>
      <c r="B4543" s="42" t="s">
        <v>4190</v>
      </c>
    </row>
    <row r="4544" spans="1:2">
      <c r="A4544" s="42" t="s">
        <v>22136</v>
      </c>
      <c r="B4544" s="42" t="s">
        <v>4191</v>
      </c>
    </row>
    <row r="4545" spans="1:2">
      <c r="A4545" s="42" t="s">
        <v>22137</v>
      </c>
      <c r="B4545" s="42" t="s">
        <v>4192</v>
      </c>
    </row>
    <row r="4546" spans="1:2">
      <c r="A4546" s="42" t="s">
        <v>22138</v>
      </c>
      <c r="B4546" s="42" t="s">
        <v>4193</v>
      </c>
    </row>
    <row r="4547" spans="1:2">
      <c r="A4547" s="42" t="s">
        <v>22139</v>
      </c>
      <c r="B4547" s="42" t="s">
        <v>4194</v>
      </c>
    </row>
    <row r="4548" spans="1:2">
      <c r="A4548" s="42" t="s">
        <v>22140</v>
      </c>
      <c r="B4548" s="42" t="s">
        <v>4195</v>
      </c>
    </row>
    <row r="4549" spans="1:2">
      <c r="A4549" s="42" t="s">
        <v>22141</v>
      </c>
      <c r="B4549" s="42" t="s">
        <v>4196</v>
      </c>
    </row>
    <row r="4550" spans="1:2">
      <c r="A4550" s="42" t="s">
        <v>22142</v>
      </c>
      <c r="B4550" s="42" t="s">
        <v>4197</v>
      </c>
    </row>
    <row r="4551" spans="1:2">
      <c r="A4551" s="42" t="s">
        <v>22143</v>
      </c>
      <c r="B4551" s="42" t="s">
        <v>4198</v>
      </c>
    </row>
    <row r="4552" spans="1:2">
      <c r="A4552" s="42" t="s">
        <v>22144</v>
      </c>
      <c r="B4552" s="42" t="s">
        <v>4199</v>
      </c>
    </row>
    <row r="4553" spans="1:2">
      <c r="A4553" s="42" t="s">
        <v>22145</v>
      </c>
      <c r="B4553" s="42" t="s">
        <v>4200</v>
      </c>
    </row>
    <row r="4554" spans="1:2">
      <c r="A4554" s="42" t="s">
        <v>22146</v>
      </c>
      <c r="B4554" s="42" t="s">
        <v>4201</v>
      </c>
    </row>
    <row r="4555" spans="1:2">
      <c r="A4555" s="42" t="s">
        <v>22147</v>
      </c>
      <c r="B4555" s="42" t="s">
        <v>4202</v>
      </c>
    </row>
    <row r="4556" spans="1:2">
      <c r="A4556" s="42" t="s">
        <v>22148</v>
      </c>
      <c r="B4556" s="42" t="s">
        <v>4203</v>
      </c>
    </row>
    <row r="4557" spans="1:2">
      <c r="A4557" s="42" t="s">
        <v>22149</v>
      </c>
      <c r="B4557" s="42" t="s">
        <v>4204</v>
      </c>
    </row>
    <row r="4558" spans="1:2">
      <c r="A4558" s="42" t="s">
        <v>22150</v>
      </c>
      <c r="B4558" s="42" t="s">
        <v>4205</v>
      </c>
    </row>
    <row r="4559" spans="1:2">
      <c r="A4559" s="42" t="s">
        <v>22151</v>
      </c>
      <c r="B4559" s="42" t="s">
        <v>4206</v>
      </c>
    </row>
    <row r="4560" spans="1:2">
      <c r="A4560" s="42" t="s">
        <v>22152</v>
      </c>
      <c r="B4560" s="42" t="s">
        <v>4207</v>
      </c>
    </row>
    <row r="4561" spans="1:2">
      <c r="A4561" s="42" t="s">
        <v>22153</v>
      </c>
      <c r="B4561" s="42" t="s">
        <v>4208</v>
      </c>
    </row>
    <row r="4562" spans="1:2">
      <c r="A4562" s="42" t="s">
        <v>22154</v>
      </c>
      <c r="B4562" s="42" t="s">
        <v>4209</v>
      </c>
    </row>
    <row r="4563" spans="1:2">
      <c r="A4563" s="42" t="s">
        <v>22155</v>
      </c>
      <c r="B4563" s="42" t="s">
        <v>4210</v>
      </c>
    </row>
    <row r="4564" spans="1:2">
      <c r="A4564" s="42" t="s">
        <v>22156</v>
      </c>
      <c r="B4564" s="42" t="s">
        <v>4211</v>
      </c>
    </row>
    <row r="4565" spans="1:2">
      <c r="A4565" s="42" t="s">
        <v>22157</v>
      </c>
      <c r="B4565" s="42" t="s">
        <v>4212</v>
      </c>
    </row>
    <row r="4566" spans="1:2">
      <c r="A4566" s="42" t="s">
        <v>22158</v>
      </c>
      <c r="B4566" s="42" t="s">
        <v>4213</v>
      </c>
    </row>
    <row r="4567" spans="1:2">
      <c r="A4567" s="42" t="s">
        <v>22159</v>
      </c>
      <c r="B4567" s="42" t="s">
        <v>4214</v>
      </c>
    </row>
    <row r="4568" spans="1:2">
      <c r="A4568" s="42" t="s">
        <v>22160</v>
      </c>
      <c r="B4568" s="42" t="s">
        <v>4215</v>
      </c>
    </row>
    <row r="4569" spans="1:2">
      <c r="A4569" s="42" t="s">
        <v>22161</v>
      </c>
      <c r="B4569" s="42" t="s">
        <v>4216</v>
      </c>
    </row>
    <row r="4570" spans="1:2">
      <c r="A4570" s="42" t="s">
        <v>22162</v>
      </c>
      <c r="B4570" s="42" t="s">
        <v>4217</v>
      </c>
    </row>
    <row r="4571" spans="1:2">
      <c r="A4571" s="42" t="s">
        <v>22163</v>
      </c>
      <c r="B4571" s="42" t="s">
        <v>4218</v>
      </c>
    </row>
    <row r="4572" spans="1:2">
      <c r="A4572" s="42" t="s">
        <v>22164</v>
      </c>
      <c r="B4572" s="42" t="s">
        <v>4219</v>
      </c>
    </row>
    <row r="4573" spans="1:2">
      <c r="A4573" s="42" t="s">
        <v>22165</v>
      </c>
      <c r="B4573" s="42" t="s">
        <v>4220</v>
      </c>
    </row>
    <row r="4574" spans="1:2">
      <c r="A4574" s="42" t="s">
        <v>22166</v>
      </c>
      <c r="B4574" s="42" t="s">
        <v>4221</v>
      </c>
    </row>
    <row r="4575" spans="1:2">
      <c r="A4575" s="42" t="s">
        <v>22167</v>
      </c>
      <c r="B4575" s="42" t="s">
        <v>4222</v>
      </c>
    </row>
    <row r="4576" spans="1:2">
      <c r="A4576" s="42" t="s">
        <v>22168</v>
      </c>
      <c r="B4576" s="42" t="s">
        <v>4223</v>
      </c>
    </row>
    <row r="4577" spans="1:2">
      <c r="A4577" s="42" t="s">
        <v>22169</v>
      </c>
      <c r="B4577" s="42" t="s">
        <v>4224</v>
      </c>
    </row>
    <row r="4578" spans="1:2">
      <c r="A4578" s="42" t="s">
        <v>22170</v>
      </c>
      <c r="B4578" s="42" t="s">
        <v>4225</v>
      </c>
    </row>
    <row r="4579" spans="1:2">
      <c r="A4579" s="42" t="s">
        <v>22171</v>
      </c>
      <c r="B4579" s="42" t="s">
        <v>4226</v>
      </c>
    </row>
    <row r="4580" spans="1:2">
      <c r="A4580" s="42" t="s">
        <v>22172</v>
      </c>
      <c r="B4580" s="42" t="s">
        <v>4227</v>
      </c>
    </row>
    <row r="4581" spans="1:2">
      <c r="A4581" s="42" t="s">
        <v>22173</v>
      </c>
      <c r="B4581" s="42" t="s">
        <v>4228</v>
      </c>
    </row>
    <row r="4582" spans="1:2">
      <c r="A4582" s="42" t="s">
        <v>22174</v>
      </c>
      <c r="B4582" s="42" t="s">
        <v>4229</v>
      </c>
    </row>
    <row r="4583" spans="1:2">
      <c r="A4583" s="42" t="s">
        <v>22175</v>
      </c>
      <c r="B4583" s="42" t="s">
        <v>4230</v>
      </c>
    </row>
    <row r="4584" spans="1:2">
      <c r="A4584" s="42" t="s">
        <v>22176</v>
      </c>
      <c r="B4584" s="42" t="s">
        <v>4231</v>
      </c>
    </row>
    <row r="4585" spans="1:2">
      <c r="A4585" s="42" t="s">
        <v>22177</v>
      </c>
      <c r="B4585" s="42" t="s">
        <v>4232</v>
      </c>
    </row>
    <row r="4586" spans="1:2">
      <c r="A4586" s="42" t="s">
        <v>22178</v>
      </c>
      <c r="B4586" s="42" t="s">
        <v>4233</v>
      </c>
    </row>
    <row r="4587" spans="1:2">
      <c r="A4587" s="42" t="s">
        <v>22179</v>
      </c>
      <c r="B4587" s="42" t="s">
        <v>4234</v>
      </c>
    </row>
    <row r="4588" spans="1:2">
      <c r="A4588" s="42" t="s">
        <v>22180</v>
      </c>
      <c r="B4588" s="42" t="s">
        <v>4235</v>
      </c>
    </row>
    <row r="4589" spans="1:2">
      <c r="A4589" s="42" t="s">
        <v>22181</v>
      </c>
      <c r="B4589" s="42" t="s">
        <v>4236</v>
      </c>
    </row>
    <row r="4590" spans="1:2">
      <c r="A4590" s="42" t="s">
        <v>22182</v>
      </c>
      <c r="B4590" s="42" t="s">
        <v>4237</v>
      </c>
    </row>
    <row r="4591" spans="1:2">
      <c r="A4591" s="42" t="s">
        <v>22183</v>
      </c>
      <c r="B4591" s="42" t="s">
        <v>4238</v>
      </c>
    </row>
    <row r="4592" spans="1:2">
      <c r="A4592" s="42" t="s">
        <v>22184</v>
      </c>
      <c r="B4592" s="42" t="s">
        <v>4239</v>
      </c>
    </row>
    <row r="4593" spans="1:2">
      <c r="A4593" s="42" t="s">
        <v>22185</v>
      </c>
      <c r="B4593" s="42" t="s">
        <v>4240</v>
      </c>
    </row>
    <row r="4594" spans="1:2">
      <c r="A4594" s="42" t="s">
        <v>22186</v>
      </c>
      <c r="B4594" s="42" t="s">
        <v>4241</v>
      </c>
    </row>
    <row r="4595" spans="1:2">
      <c r="A4595" s="42" t="s">
        <v>22187</v>
      </c>
      <c r="B4595" s="42" t="s">
        <v>4242</v>
      </c>
    </row>
    <row r="4596" spans="1:2">
      <c r="A4596" s="42" t="s">
        <v>22188</v>
      </c>
      <c r="B4596" s="42" t="s">
        <v>4243</v>
      </c>
    </row>
    <row r="4597" spans="1:2">
      <c r="A4597" s="42" t="s">
        <v>22189</v>
      </c>
      <c r="B4597" s="42" t="s">
        <v>4244</v>
      </c>
    </row>
    <row r="4598" spans="1:2">
      <c r="A4598" s="42" t="s">
        <v>22190</v>
      </c>
      <c r="B4598" s="42" t="s">
        <v>4246</v>
      </c>
    </row>
    <row r="4599" spans="1:2">
      <c r="A4599" s="42" t="s">
        <v>22191</v>
      </c>
      <c r="B4599" s="42" t="s">
        <v>4247</v>
      </c>
    </row>
    <row r="4600" spans="1:2">
      <c r="A4600" s="42" t="s">
        <v>22192</v>
      </c>
      <c r="B4600" s="42" t="s">
        <v>4248</v>
      </c>
    </row>
    <row r="4601" spans="1:2">
      <c r="A4601" s="42" t="s">
        <v>22193</v>
      </c>
      <c r="B4601" s="42" t="s">
        <v>4249</v>
      </c>
    </row>
    <row r="4602" spans="1:2">
      <c r="A4602" s="42" t="s">
        <v>22194</v>
      </c>
      <c r="B4602" s="42" t="s">
        <v>4250</v>
      </c>
    </row>
    <row r="4603" spans="1:2">
      <c r="A4603" s="42" t="s">
        <v>22195</v>
      </c>
      <c r="B4603" s="42" t="s">
        <v>4251</v>
      </c>
    </row>
    <row r="4604" spans="1:2">
      <c r="A4604" s="42" t="s">
        <v>22196</v>
      </c>
      <c r="B4604" s="42" t="s">
        <v>4252</v>
      </c>
    </row>
    <row r="4605" spans="1:2">
      <c r="A4605" s="42" t="s">
        <v>22197</v>
      </c>
      <c r="B4605" s="42" t="s">
        <v>4253</v>
      </c>
    </row>
    <row r="4606" spans="1:2">
      <c r="A4606" s="42" t="s">
        <v>22198</v>
      </c>
      <c r="B4606" s="42" t="s">
        <v>4254</v>
      </c>
    </row>
    <row r="4607" spans="1:2">
      <c r="A4607" s="42" t="s">
        <v>22199</v>
      </c>
      <c r="B4607" s="42" t="s">
        <v>4255</v>
      </c>
    </row>
    <row r="4608" spans="1:2">
      <c r="A4608" s="42" t="s">
        <v>22200</v>
      </c>
      <c r="B4608" s="42" t="s">
        <v>4256</v>
      </c>
    </row>
    <row r="4609" spans="1:2">
      <c r="A4609" s="42" t="s">
        <v>22201</v>
      </c>
      <c r="B4609" s="42" t="s">
        <v>4257</v>
      </c>
    </row>
    <row r="4610" spans="1:2">
      <c r="A4610" s="42" t="s">
        <v>22202</v>
      </c>
      <c r="B4610" s="42" t="s">
        <v>4258</v>
      </c>
    </row>
    <row r="4611" spans="1:2">
      <c r="A4611" s="42" t="s">
        <v>22203</v>
      </c>
      <c r="B4611" s="42" t="s">
        <v>4259</v>
      </c>
    </row>
    <row r="4612" spans="1:2">
      <c r="A4612" s="42" t="s">
        <v>22204</v>
      </c>
      <c r="B4612" s="42" t="s">
        <v>4260</v>
      </c>
    </row>
    <row r="4613" spans="1:2">
      <c r="A4613" s="42" t="s">
        <v>22205</v>
      </c>
      <c r="B4613" s="42" t="s">
        <v>4261</v>
      </c>
    </row>
    <row r="4614" spans="1:2">
      <c r="A4614" s="42" t="s">
        <v>22206</v>
      </c>
      <c r="B4614" s="42" t="s">
        <v>4262</v>
      </c>
    </row>
    <row r="4615" spans="1:2">
      <c r="A4615" s="42" t="s">
        <v>22207</v>
      </c>
      <c r="B4615" s="42" t="s">
        <v>4263</v>
      </c>
    </row>
    <row r="4616" spans="1:2">
      <c r="A4616" s="42" t="s">
        <v>22208</v>
      </c>
      <c r="B4616" s="42" t="s">
        <v>4264</v>
      </c>
    </row>
    <row r="4617" spans="1:2">
      <c r="A4617" s="42" t="s">
        <v>22209</v>
      </c>
      <c r="B4617" s="42" t="s">
        <v>4265</v>
      </c>
    </row>
    <row r="4618" spans="1:2">
      <c r="A4618" s="42" t="s">
        <v>22210</v>
      </c>
      <c r="B4618" s="42" t="s">
        <v>4266</v>
      </c>
    </row>
    <row r="4619" spans="1:2">
      <c r="A4619" s="42" t="s">
        <v>22211</v>
      </c>
      <c r="B4619" s="42" t="s">
        <v>4267</v>
      </c>
    </row>
    <row r="4620" spans="1:2">
      <c r="A4620" s="42" t="s">
        <v>22212</v>
      </c>
      <c r="B4620" s="42" t="s">
        <v>4268</v>
      </c>
    </row>
    <row r="4621" spans="1:2">
      <c r="A4621" s="42" t="s">
        <v>22213</v>
      </c>
      <c r="B4621" s="42" t="s">
        <v>4269</v>
      </c>
    </row>
    <row r="4622" spans="1:2">
      <c r="A4622" s="42" t="s">
        <v>22214</v>
      </c>
      <c r="B4622" s="42" t="s">
        <v>4270</v>
      </c>
    </row>
    <row r="4623" spans="1:2">
      <c r="A4623" s="42" t="s">
        <v>22215</v>
      </c>
      <c r="B4623" s="42" t="s">
        <v>4271</v>
      </c>
    </row>
    <row r="4624" spans="1:2">
      <c r="A4624" s="42" t="s">
        <v>22216</v>
      </c>
      <c r="B4624" s="42" t="s">
        <v>4272</v>
      </c>
    </row>
    <row r="4625" spans="1:2">
      <c r="A4625" s="42" t="s">
        <v>22217</v>
      </c>
      <c r="B4625" s="42" t="s">
        <v>4273</v>
      </c>
    </row>
    <row r="4626" spans="1:2">
      <c r="A4626" s="42" t="s">
        <v>22218</v>
      </c>
      <c r="B4626" s="42" t="s">
        <v>4274</v>
      </c>
    </row>
    <row r="4627" spans="1:2">
      <c r="A4627" s="42" t="s">
        <v>22219</v>
      </c>
      <c r="B4627" s="42" t="s">
        <v>4275</v>
      </c>
    </row>
    <row r="4628" spans="1:2">
      <c r="A4628" s="42" t="s">
        <v>22220</v>
      </c>
      <c r="B4628" s="42" t="s">
        <v>4276</v>
      </c>
    </row>
    <row r="4629" spans="1:2">
      <c r="A4629" s="42" t="s">
        <v>22221</v>
      </c>
      <c r="B4629" s="42" t="s">
        <v>4277</v>
      </c>
    </row>
    <row r="4630" spans="1:2">
      <c r="A4630" s="42" t="s">
        <v>22222</v>
      </c>
      <c r="B4630" s="42" t="s">
        <v>4278</v>
      </c>
    </row>
    <row r="4631" spans="1:2">
      <c r="A4631" s="42" t="s">
        <v>22223</v>
      </c>
      <c r="B4631" s="42" t="s">
        <v>4279</v>
      </c>
    </row>
    <row r="4632" spans="1:2">
      <c r="A4632" s="42" t="s">
        <v>22224</v>
      </c>
      <c r="B4632" s="42" t="s">
        <v>4280</v>
      </c>
    </row>
    <row r="4633" spans="1:2">
      <c r="A4633" s="42" t="s">
        <v>22225</v>
      </c>
      <c r="B4633" s="42" t="s">
        <v>4281</v>
      </c>
    </row>
    <row r="4634" spans="1:2">
      <c r="A4634" s="42" t="s">
        <v>22226</v>
      </c>
      <c r="B4634" s="42" t="s">
        <v>4282</v>
      </c>
    </row>
    <row r="4635" spans="1:2">
      <c r="A4635" s="42" t="s">
        <v>22227</v>
      </c>
      <c r="B4635" s="42" t="s">
        <v>4283</v>
      </c>
    </row>
    <row r="4636" spans="1:2">
      <c r="A4636" s="42" t="s">
        <v>22228</v>
      </c>
      <c r="B4636" s="42" t="s">
        <v>4284</v>
      </c>
    </row>
    <row r="4637" spans="1:2">
      <c r="A4637" s="42" t="s">
        <v>22229</v>
      </c>
      <c r="B4637" s="42" t="s">
        <v>4285</v>
      </c>
    </row>
    <row r="4638" spans="1:2">
      <c r="A4638" s="42" t="s">
        <v>22230</v>
      </c>
      <c r="B4638" s="42" t="s">
        <v>4286</v>
      </c>
    </row>
    <row r="4639" spans="1:2">
      <c r="A4639" s="42" t="s">
        <v>22231</v>
      </c>
      <c r="B4639" s="42" t="s">
        <v>4287</v>
      </c>
    </row>
    <row r="4640" spans="1:2">
      <c r="A4640" s="42" t="s">
        <v>22232</v>
      </c>
      <c r="B4640" s="42" t="s">
        <v>4288</v>
      </c>
    </row>
    <row r="4641" spans="1:2">
      <c r="A4641" s="42" t="s">
        <v>22233</v>
      </c>
      <c r="B4641" s="42" t="s">
        <v>4289</v>
      </c>
    </row>
    <row r="4642" spans="1:2">
      <c r="A4642" s="42" t="s">
        <v>22234</v>
      </c>
      <c r="B4642" s="42" t="s">
        <v>4290</v>
      </c>
    </row>
    <row r="4643" spans="1:2">
      <c r="A4643" s="42" t="s">
        <v>22235</v>
      </c>
      <c r="B4643" s="42" t="s">
        <v>4291</v>
      </c>
    </row>
    <row r="4644" spans="1:2">
      <c r="A4644" s="42" t="s">
        <v>22236</v>
      </c>
      <c r="B4644" s="42" t="s">
        <v>4292</v>
      </c>
    </row>
    <row r="4645" spans="1:2">
      <c r="A4645" s="42" t="s">
        <v>22237</v>
      </c>
      <c r="B4645" s="42" t="s">
        <v>4293</v>
      </c>
    </row>
    <row r="4646" spans="1:2">
      <c r="A4646" s="42" t="s">
        <v>22238</v>
      </c>
      <c r="B4646" s="42" t="s">
        <v>4294</v>
      </c>
    </row>
    <row r="4647" spans="1:2">
      <c r="A4647" s="42" t="s">
        <v>22239</v>
      </c>
      <c r="B4647" s="42" t="s">
        <v>4295</v>
      </c>
    </row>
    <row r="4648" spans="1:2">
      <c r="A4648" s="42" t="s">
        <v>22240</v>
      </c>
      <c r="B4648" s="42" t="s">
        <v>4296</v>
      </c>
    </row>
    <row r="4649" spans="1:2">
      <c r="A4649" s="42" t="s">
        <v>22241</v>
      </c>
      <c r="B4649" s="42" t="s">
        <v>4297</v>
      </c>
    </row>
    <row r="4650" spans="1:2">
      <c r="A4650" s="42" t="s">
        <v>22242</v>
      </c>
      <c r="B4650" s="42" t="s">
        <v>4298</v>
      </c>
    </row>
    <row r="4651" spans="1:2">
      <c r="A4651" s="42" t="s">
        <v>22243</v>
      </c>
      <c r="B4651" s="42" t="s">
        <v>4299</v>
      </c>
    </row>
    <row r="4652" spans="1:2">
      <c r="A4652" s="42" t="s">
        <v>22244</v>
      </c>
      <c r="B4652" s="42" t="s">
        <v>4300</v>
      </c>
    </row>
    <row r="4653" spans="1:2">
      <c r="A4653" s="42" t="s">
        <v>22245</v>
      </c>
      <c r="B4653" s="42" t="s">
        <v>4301</v>
      </c>
    </row>
    <row r="4654" spans="1:2">
      <c r="A4654" s="42" t="s">
        <v>22246</v>
      </c>
      <c r="B4654" s="42" t="s">
        <v>4302</v>
      </c>
    </row>
    <row r="4655" spans="1:2">
      <c r="A4655" s="42" t="s">
        <v>22247</v>
      </c>
      <c r="B4655" s="42" t="s">
        <v>4303</v>
      </c>
    </row>
    <row r="4656" spans="1:2">
      <c r="A4656" s="42" t="s">
        <v>22248</v>
      </c>
      <c r="B4656" s="42" t="s">
        <v>4304</v>
      </c>
    </row>
    <row r="4657" spans="1:2">
      <c r="A4657" s="42" t="s">
        <v>22249</v>
      </c>
      <c r="B4657" s="42" t="s">
        <v>4305</v>
      </c>
    </row>
    <row r="4658" spans="1:2">
      <c r="A4658" s="42" t="s">
        <v>22250</v>
      </c>
      <c r="B4658" s="42" t="s">
        <v>4306</v>
      </c>
    </row>
    <row r="4659" spans="1:2">
      <c r="A4659" s="42" t="s">
        <v>22251</v>
      </c>
      <c r="B4659" s="42" t="s">
        <v>4307</v>
      </c>
    </row>
    <row r="4660" spans="1:2">
      <c r="A4660" s="42" t="s">
        <v>22252</v>
      </c>
      <c r="B4660" s="42" t="s">
        <v>4308</v>
      </c>
    </row>
    <row r="4661" spans="1:2">
      <c r="A4661" s="42" t="s">
        <v>22253</v>
      </c>
      <c r="B4661" s="42" t="s">
        <v>4309</v>
      </c>
    </row>
    <row r="4662" spans="1:2">
      <c r="A4662" s="42" t="s">
        <v>22254</v>
      </c>
      <c r="B4662" s="42" t="s">
        <v>4310</v>
      </c>
    </row>
    <row r="4663" spans="1:2">
      <c r="A4663" s="42" t="s">
        <v>22255</v>
      </c>
      <c r="B4663" s="42" t="s">
        <v>4311</v>
      </c>
    </row>
    <row r="4664" spans="1:2">
      <c r="A4664" s="42" t="s">
        <v>22256</v>
      </c>
      <c r="B4664" s="42" t="s">
        <v>4312</v>
      </c>
    </row>
    <row r="4665" spans="1:2">
      <c r="A4665" s="42" t="s">
        <v>22257</v>
      </c>
      <c r="B4665" s="42" t="s">
        <v>4313</v>
      </c>
    </row>
    <row r="4666" spans="1:2">
      <c r="A4666" s="42" t="s">
        <v>22258</v>
      </c>
      <c r="B4666" s="42" t="s">
        <v>4314</v>
      </c>
    </row>
    <row r="4667" spans="1:2">
      <c r="A4667" s="42" t="s">
        <v>22259</v>
      </c>
      <c r="B4667" s="42" t="s">
        <v>4315</v>
      </c>
    </row>
    <row r="4668" spans="1:2">
      <c r="A4668" s="42" t="s">
        <v>22260</v>
      </c>
      <c r="B4668" s="42" t="s">
        <v>4316</v>
      </c>
    </row>
    <row r="4669" spans="1:2">
      <c r="A4669" s="42" t="s">
        <v>22261</v>
      </c>
      <c r="B4669" s="42" t="s">
        <v>4317</v>
      </c>
    </row>
    <row r="4670" spans="1:2">
      <c r="A4670" s="42" t="s">
        <v>22262</v>
      </c>
      <c r="B4670" s="42" t="s">
        <v>4318</v>
      </c>
    </row>
    <row r="4671" spans="1:2">
      <c r="A4671" s="42" t="s">
        <v>22263</v>
      </c>
      <c r="B4671" s="42" t="s">
        <v>4319</v>
      </c>
    </row>
    <row r="4672" spans="1:2">
      <c r="A4672" s="42" t="s">
        <v>22264</v>
      </c>
      <c r="B4672" s="42" t="s">
        <v>4320</v>
      </c>
    </row>
    <row r="4673" spans="1:2">
      <c r="A4673" s="42" t="s">
        <v>22265</v>
      </c>
      <c r="B4673" s="42" t="s">
        <v>4321</v>
      </c>
    </row>
    <row r="4674" spans="1:2">
      <c r="A4674" s="42" t="s">
        <v>22266</v>
      </c>
      <c r="B4674" s="42" t="s">
        <v>4322</v>
      </c>
    </row>
    <row r="4675" spans="1:2">
      <c r="A4675" s="42" t="s">
        <v>22267</v>
      </c>
      <c r="B4675" s="42" t="s">
        <v>4323</v>
      </c>
    </row>
    <row r="4676" spans="1:2">
      <c r="A4676" s="42" t="s">
        <v>22268</v>
      </c>
      <c r="B4676" s="42" t="s">
        <v>4324</v>
      </c>
    </row>
    <row r="4677" spans="1:2">
      <c r="A4677" s="42" t="s">
        <v>22269</v>
      </c>
      <c r="B4677" s="42" t="s">
        <v>4325</v>
      </c>
    </row>
    <row r="4678" spans="1:2">
      <c r="A4678" s="42" t="s">
        <v>22270</v>
      </c>
      <c r="B4678" s="42" t="s">
        <v>4326</v>
      </c>
    </row>
    <row r="4679" spans="1:2">
      <c r="A4679" s="42" t="s">
        <v>22271</v>
      </c>
      <c r="B4679" s="42" t="s">
        <v>4327</v>
      </c>
    </row>
    <row r="4680" spans="1:2">
      <c r="A4680" s="42" t="s">
        <v>22272</v>
      </c>
      <c r="B4680" s="42" t="s">
        <v>4328</v>
      </c>
    </row>
    <row r="4681" spans="1:2">
      <c r="A4681" s="42" t="s">
        <v>22273</v>
      </c>
      <c r="B4681" s="42" t="s">
        <v>4329</v>
      </c>
    </row>
    <row r="4682" spans="1:2">
      <c r="A4682" s="42" t="s">
        <v>22274</v>
      </c>
      <c r="B4682" s="42" t="s">
        <v>4330</v>
      </c>
    </row>
    <row r="4683" spans="1:2">
      <c r="A4683" s="42" t="s">
        <v>22275</v>
      </c>
      <c r="B4683" s="42" t="s">
        <v>4331</v>
      </c>
    </row>
    <row r="4684" spans="1:2">
      <c r="A4684" s="42" t="s">
        <v>22276</v>
      </c>
      <c r="B4684" s="42" t="s">
        <v>4332</v>
      </c>
    </row>
    <row r="4685" spans="1:2">
      <c r="A4685" s="42" t="s">
        <v>22277</v>
      </c>
      <c r="B4685" s="42" t="s">
        <v>4333</v>
      </c>
    </row>
    <row r="4686" spans="1:2">
      <c r="A4686" s="42" t="s">
        <v>22278</v>
      </c>
      <c r="B4686" s="42" t="s">
        <v>4334</v>
      </c>
    </row>
    <row r="4687" spans="1:2">
      <c r="A4687" s="42" t="s">
        <v>22279</v>
      </c>
      <c r="B4687" s="42" t="s">
        <v>4335</v>
      </c>
    </row>
    <row r="4688" spans="1:2">
      <c r="A4688" s="42" t="s">
        <v>22280</v>
      </c>
      <c r="B4688" s="42" t="s">
        <v>4336</v>
      </c>
    </row>
    <row r="4689" spans="1:2">
      <c r="A4689" s="42" t="s">
        <v>22281</v>
      </c>
      <c r="B4689" s="42" t="s">
        <v>4337</v>
      </c>
    </row>
    <row r="4690" spans="1:2">
      <c r="A4690" s="42" t="s">
        <v>22282</v>
      </c>
      <c r="B4690" s="42" t="s">
        <v>4338</v>
      </c>
    </row>
    <row r="4691" spans="1:2">
      <c r="A4691" s="42" t="s">
        <v>22283</v>
      </c>
      <c r="B4691" s="42" t="s">
        <v>4339</v>
      </c>
    </row>
    <row r="4692" spans="1:2">
      <c r="A4692" s="42" t="s">
        <v>22284</v>
      </c>
      <c r="B4692" s="42" t="s">
        <v>4340</v>
      </c>
    </row>
    <row r="4693" spans="1:2">
      <c r="A4693" s="42" t="s">
        <v>22285</v>
      </c>
      <c r="B4693" s="42" t="s">
        <v>4341</v>
      </c>
    </row>
    <row r="4694" spans="1:2">
      <c r="A4694" s="42" t="s">
        <v>22286</v>
      </c>
      <c r="B4694" s="42" t="s">
        <v>4342</v>
      </c>
    </row>
    <row r="4695" spans="1:2">
      <c r="A4695" s="42" t="s">
        <v>22287</v>
      </c>
      <c r="B4695" s="42" t="s">
        <v>4343</v>
      </c>
    </row>
    <row r="4696" spans="1:2">
      <c r="A4696" s="42" t="s">
        <v>22288</v>
      </c>
      <c r="B4696" s="42" t="s">
        <v>4344</v>
      </c>
    </row>
    <row r="4697" spans="1:2">
      <c r="A4697" s="42" t="s">
        <v>22289</v>
      </c>
      <c r="B4697" s="42" t="s">
        <v>4345</v>
      </c>
    </row>
    <row r="4698" spans="1:2">
      <c r="A4698" s="42" t="s">
        <v>22290</v>
      </c>
      <c r="B4698" s="42" t="s">
        <v>4346</v>
      </c>
    </row>
    <row r="4699" spans="1:2">
      <c r="A4699" s="42" t="s">
        <v>22291</v>
      </c>
      <c r="B4699" s="42" t="s">
        <v>4347</v>
      </c>
    </row>
    <row r="4700" spans="1:2">
      <c r="A4700" s="42" t="s">
        <v>22292</v>
      </c>
      <c r="B4700" s="42" t="s">
        <v>4348</v>
      </c>
    </row>
    <row r="4701" spans="1:2">
      <c r="A4701" s="42" t="s">
        <v>22293</v>
      </c>
      <c r="B4701" s="42" t="s">
        <v>4349</v>
      </c>
    </row>
    <row r="4702" spans="1:2">
      <c r="A4702" s="42" t="s">
        <v>22294</v>
      </c>
      <c r="B4702" s="42" t="s">
        <v>4350</v>
      </c>
    </row>
    <row r="4703" spans="1:2">
      <c r="A4703" s="42" t="s">
        <v>22295</v>
      </c>
      <c r="B4703" s="42" t="s">
        <v>4351</v>
      </c>
    </row>
    <row r="4704" spans="1:2">
      <c r="A4704" s="42" t="s">
        <v>22296</v>
      </c>
      <c r="B4704" s="42" t="s">
        <v>4352</v>
      </c>
    </row>
    <row r="4705" spans="1:2">
      <c r="A4705" s="42" t="s">
        <v>22297</v>
      </c>
      <c r="B4705" s="42" t="s">
        <v>4353</v>
      </c>
    </row>
    <row r="4706" spans="1:2">
      <c r="A4706" s="42" t="s">
        <v>22298</v>
      </c>
      <c r="B4706" s="42" t="s">
        <v>4354</v>
      </c>
    </row>
    <row r="4707" spans="1:2">
      <c r="A4707" s="42" t="s">
        <v>22299</v>
      </c>
      <c r="B4707" s="42" t="s">
        <v>4355</v>
      </c>
    </row>
    <row r="4708" spans="1:2">
      <c r="A4708" s="42" t="s">
        <v>22300</v>
      </c>
      <c r="B4708" s="42" t="s">
        <v>4356</v>
      </c>
    </row>
    <row r="4709" spans="1:2">
      <c r="A4709" s="42" t="s">
        <v>22301</v>
      </c>
      <c r="B4709" s="42" t="s">
        <v>4357</v>
      </c>
    </row>
    <row r="4710" spans="1:2">
      <c r="A4710" s="42" t="s">
        <v>22302</v>
      </c>
      <c r="B4710" s="42" t="s">
        <v>4358</v>
      </c>
    </row>
    <row r="4711" spans="1:2">
      <c r="A4711" s="42" t="s">
        <v>22303</v>
      </c>
      <c r="B4711" s="42" t="s">
        <v>4359</v>
      </c>
    </row>
    <row r="4712" spans="1:2">
      <c r="A4712" s="42" t="s">
        <v>22304</v>
      </c>
      <c r="B4712" s="42" t="s">
        <v>4360</v>
      </c>
    </row>
    <row r="4713" spans="1:2">
      <c r="A4713" s="42" t="s">
        <v>22305</v>
      </c>
      <c r="B4713" s="42" t="s">
        <v>4361</v>
      </c>
    </row>
    <row r="4714" spans="1:2">
      <c r="A4714" s="42" t="s">
        <v>22306</v>
      </c>
      <c r="B4714" s="42" t="s">
        <v>4362</v>
      </c>
    </row>
    <row r="4715" spans="1:2">
      <c r="A4715" s="42" t="s">
        <v>22307</v>
      </c>
      <c r="B4715" s="42" t="s">
        <v>4363</v>
      </c>
    </row>
    <row r="4716" spans="1:2">
      <c r="A4716" s="42" t="s">
        <v>22308</v>
      </c>
      <c r="B4716" s="42" t="s">
        <v>4364</v>
      </c>
    </row>
    <row r="4717" spans="1:2">
      <c r="A4717" s="42" t="s">
        <v>22309</v>
      </c>
      <c r="B4717" s="42" t="s">
        <v>4365</v>
      </c>
    </row>
    <row r="4718" spans="1:2">
      <c r="A4718" s="42" t="s">
        <v>22310</v>
      </c>
      <c r="B4718" s="42" t="s">
        <v>4366</v>
      </c>
    </row>
    <row r="4719" spans="1:2">
      <c r="A4719" s="42" t="s">
        <v>22311</v>
      </c>
      <c r="B4719" s="42" t="s">
        <v>4367</v>
      </c>
    </row>
    <row r="4720" spans="1:2">
      <c r="A4720" s="42" t="s">
        <v>22312</v>
      </c>
      <c r="B4720" s="42" t="s">
        <v>4368</v>
      </c>
    </row>
    <row r="4721" spans="1:2">
      <c r="A4721" s="42" t="s">
        <v>22313</v>
      </c>
      <c r="B4721" s="42" t="s">
        <v>4369</v>
      </c>
    </row>
    <row r="4722" spans="1:2">
      <c r="A4722" s="42" t="s">
        <v>22314</v>
      </c>
      <c r="B4722" s="42" t="s">
        <v>4370</v>
      </c>
    </row>
    <row r="4723" spans="1:2">
      <c r="A4723" s="42" t="s">
        <v>22315</v>
      </c>
      <c r="B4723" s="42" t="s">
        <v>4371</v>
      </c>
    </row>
    <row r="4724" spans="1:2">
      <c r="A4724" s="42" t="s">
        <v>22316</v>
      </c>
      <c r="B4724" s="42" t="s">
        <v>4372</v>
      </c>
    </row>
    <row r="4725" spans="1:2">
      <c r="A4725" s="42" t="s">
        <v>22317</v>
      </c>
      <c r="B4725" s="42" t="s">
        <v>4373</v>
      </c>
    </row>
    <row r="4726" spans="1:2">
      <c r="A4726" s="42" t="s">
        <v>22318</v>
      </c>
      <c r="B4726" s="42" t="s">
        <v>4374</v>
      </c>
    </row>
    <row r="4727" spans="1:2">
      <c r="A4727" s="42" t="s">
        <v>22319</v>
      </c>
      <c r="B4727" s="42" t="s">
        <v>4375</v>
      </c>
    </row>
    <row r="4728" spans="1:2">
      <c r="A4728" s="42" t="s">
        <v>22320</v>
      </c>
      <c r="B4728" s="42" t="s">
        <v>4376</v>
      </c>
    </row>
    <row r="4729" spans="1:2">
      <c r="A4729" s="42" t="s">
        <v>22321</v>
      </c>
      <c r="B4729" s="42" t="s">
        <v>4377</v>
      </c>
    </row>
    <row r="4730" spans="1:2">
      <c r="A4730" s="42" t="s">
        <v>22322</v>
      </c>
      <c r="B4730" s="42" t="s">
        <v>4378</v>
      </c>
    </row>
    <row r="4731" spans="1:2">
      <c r="A4731" s="42" t="s">
        <v>22323</v>
      </c>
      <c r="B4731" s="42" t="s">
        <v>4379</v>
      </c>
    </row>
    <row r="4732" spans="1:2">
      <c r="A4732" s="42" t="s">
        <v>22324</v>
      </c>
      <c r="B4732" s="42" t="s">
        <v>4380</v>
      </c>
    </row>
    <row r="4733" spans="1:2">
      <c r="A4733" s="42" t="s">
        <v>22325</v>
      </c>
      <c r="B4733" s="42" t="s">
        <v>4381</v>
      </c>
    </row>
    <row r="4734" spans="1:2">
      <c r="A4734" s="42" t="s">
        <v>22326</v>
      </c>
      <c r="B4734" s="42" t="s">
        <v>4382</v>
      </c>
    </row>
    <row r="4735" spans="1:2">
      <c r="A4735" s="42" t="s">
        <v>22327</v>
      </c>
      <c r="B4735" s="42" t="s">
        <v>4383</v>
      </c>
    </row>
    <row r="4736" spans="1:2">
      <c r="A4736" s="42" t="s">
        <v>22328</v>
      </c>
      <c r="B4736" s="42" t="s">
        <v>4384</v>
      </c>
    </row>
    <row r="4737" spans="1:2">
      <c r="A4737" s="42" t="s">
        <v>22329</v>
      </c>
      <c r="B4737" s="42" t="s">
        <v>4385</v>
      </c>
    </row>
    <row r="4738" spans="1:2">
      <c r="A4738" s="42" t="s">
        <v>22330</v>
      </c>
      <c r="B4738" s="42" t="s">
        <v>4386</v>
      </c>
    </row>
    <row r="4739" spans="1:2">
      <c r="A4739" s="42" t="s">
        <v>22331</v>
      </c>
      <c r="B4739" s="42" t="s">
        <v>4387</v>
      </c>
    </row>
    <row r="4740" spans="1:2">
      <c r="A4740" s="42" t="s">
        <v>22332</v>
      </c>
      <c r="B4740" s="42" t="s">
        <v>4388</v>
      </c>
    </row>
    <row r="4741" spans="1:2">
      <c r="A4741" s="42" t="s">
        <v>22333</v>
      </c>
      <c r="B4741" s="42" t="s">
        <v>4389</v>
      </c>
    </row>
    <row r="4742" spans="1:2">
      <c r="A4742" s="42" t="s">
        <v>22334</v>
      </c>
      <c r="B4742" s="42" t="s">
        <v>4390</v>
      </c>
    </row>
    <row r="4743" spans="1:2">
      <c r="A4743" s="42" t="s">
        <v>22335</v>
      </c>
      <c r="B4743" s="42" t="s">
        <v>4391</v>
      </c>
    </row>
    <row r="4744" spans="1:2">
      <c r="A4744" s="42" t="s">
        <v>22336</v>
      </c>
      <c r="B4744" s="42" t="s">
        <v>4392</v>
      </c>
    </row>
    <row r="4745" spans="1:2">
      <c r="A4745" s="42" t="s">
        <v>22337</v>
      </c>
      <c r="B4745" s="42" t="s">
        <v>4393</v>
      </c>
    </row>
    <row r="4746" spans="1:2">
      <c r="A4746" s="42" t="s">
        <v>22338</v>
      </c>
      <c r="B4746" s="42" t="s">
        <v>4394</v>
      </c>
    </row>
    <row r="4747" spans="1:2">
      <c r="A4747" s="42" t="s">
        <v>22339</v>
      </c>
      <c r="B4747" s="42" t="s">
        <v>4395</v>
      </c>
    </row>
    <row r="4748" spans="1:2">
      <c r="A4748" s="42" t="s">
        <v>22340</v>
      </c>
      <c r="B4748" s="42" t="s">
        <v>4396</v>
      </c>
    </row>
    <row r="4749" spans="1:2">
      <c r="A4749" s="42" t="s">
        <v>22341</v>
      </c>
      <c r="B4749" s="42" t="s">
        <v>4397</v>
      </c>
    </row>
    <row r="4750" spans="1:2">
      <c r="A4750" s="42" t="s">
        <v>22342</v>
      </c>
      <c r="B4750" s="42" t="s">
        <v>4398</v>
      </c>
    </row>
    <row r="4751" spans="1:2">
      <c r="A4751" s="42" t="s">
        <v>22343</v>
      </c>
      <c r="B4751" s="42" t="s">
        <v>4399</v>
      </c>
    </row>
    <row r="4752" spans="1:2">
      <c r="A4752" s="42" t="s">
        <v>22344</v>
      </c>
      <c r="B4752" s="42" t="s">
        <v>4400</v>
      </c>
    </row>
    <row r="4753" spans="1:2">
      <c r="A4753" s="42" t="s">
        <v>22345</v>
      </c>
      <c r="B4753" s="42" t="s">
        <v>4401</v>
      </c>
    </row>
    <row r="4754" spans="1:2">
      <c r="A4754" s="42" t="s">
        <v>22346</v>
      </c>
      <c r="B4754" s="42" t="s">
        <v>4402</v>
      </c>
    </row>
    <row r="4755" spans="1:2">
      <c r="A4755" s="42" t="s">
        <v>22347</v>
      </c>
      <c r="B4755" s="42" t="s">
        <v>4403</v>
      </c>
    </row>
    <row r="4756" spans="1:2">
      <c r="A4756" s="42" t="s">
        <v>22348</v>
      </c>
      <c r="B4756" s="42" t="s">
        <v>4404</v>
      </c>
    </row>
    <row r="4757" spans="1:2">
      <c r="A4757" s="42" t="s">
        <v>22349</v>
      </c>
      <c r="B4757" s="42" t="s">
        <v>4405</v>
      </c>
    </row>
    <row r="4758" spans="1:2">
      <c r="A4758" s="42" t="s">
        <v>22350</v>
      </c>
      <c r="B4758" s="42" t="s">
        <v>4406</v>
      </c>
    </row>
    <row r="4759" spans="1:2">
      <c r="A4759" s="42" t="s">
        <v>22351</v>
      </c>
      <c r="B4759" s="42" t="s">
        <v>4407</v>
      </c>
    </row>
    <row r="4760" spans="1:2">
      <c r="A4760" s="42" t="s">
        <v>22352</v>
      </c>
      <c r="B4760" s="42" t="s">
        <v>4408</v>
      </c>
    </row>
    <row r="4761" spans="1:2">
      <c r="A4761" s="42" t="s">
        <v>22353</v>
      </c>
      <c r="B4761" s="42" t="s">
        <v>4409</v>
      </c>
    </row>
    <row r="4762" spans="1:2">
      <c r="A4762" s="42" t="s">
        <v>22354</v>
      </c>
      <c r="B4762" s="42" t="s">
        <v>4410</v>
      </c>
    </row>
    <row r="4763" spans="1:2">
      <c r="A4763" s="42" t="s">
        <v>22355</v>
      </c>
      <c r="B4763" s="42" t="s">
        <v>4411</v>
      </c>
    </row>
    <row r="4764" spans="1:2">
      <c r="A4764" s="42" t="s">
        <v>22356</v>
      </c>
      <c r="B4764" s="42" t="s">
        <v>4412</v>
      </c>
    </row>
    <row r="4765" spans="1:2">
      <c r="A4765" s="42" t="s">
        <v>22357</v>
      </c>
      <c r="B4765" s="42" t="s">
        <v>4413</v>
      </c>
    </row>
    <row r="4766" spans="1:2">
      <c r="A4766" s="42" t="s">
        <v>22358</v>
      </c>
      <c r="B4766" s="42" t="s">
        <v>4414</v>
      </c>
    </row>
    <row r="4767" spans="1:2">
      <c r="A4767" s="42" t="s">
        <v>22359</v>
      </c>
      <c r="B4767" s="42" t="s">
        <v>4415</v>
      </c>
    </row>
    <row r="4768" spans="1:2">
      <c r="A4768" s="42" t="s">
        <v>22360</v>
      </c>
      <c r="B4768" s="42" t="s">
        <v>4416</v>
      </c>
    </row>
    <row r="4769" spans="1:2">
      <c r="A4769" s="42" t="s">
        <v>22361</v>
      </c>
      <c r="B4769" s="42" t="s">
        <v>4417</v>
      </c>
    </row>
    <row r="4770" spans="1:2">
      <c r="A4770" s="42" t="s">
        <v>22362</v>
      </c>
      <c r="B4770" s="42" t="s">
        <v>4418</v>
      </c>
    </row>
    <row r="4771" spans="1:2">
      <c r="A4771" s="42" t="s">
        <v>22363</v>
      </c>
      <c r="B4771" s="42" t="s">
        <v>4419</v>
      </c>
    </row>
    <row r="4772" spans="1:2">
      <c r="A4772" s="42" t="s">
        <v>22364</v>
      </c>
      <c r="B4772" s="42" t="s">
        <v>4420</v>
      </c>
    </row>
    <row r="4773" spans="1:2">
      <c r="A4773" s="42" t="s">
        <v>22365</v>
      </c>
      <c r="B4773" s="42" t="s">
        <v>4421</v>
      </c>
    </row>
    <row r="4774" spans="1:2">
      <c r="A4774" s="42" t="s">
        <v>22366</v>
      </c>
      <c r="B4774" s="42" t="s">
        <v>4422</v>
      </c>
    </row>
    <row r="4775" spans="1:2">
      <c r="A4775" s="42" t="s">
        <v>22367</v>
      </c>
      <c r="B4775" s="42" t="s">
        <v>4423</v>
      </c>
    </row>
    <row r="4776" spans="1:2">
      <c r="A4776" s="42" t="s">
        <v>22368</v>
      </c>
      <c r="B4776" s="42" t="s">
        <v>4424</v>
      </c>
    </row>
    <row r="4777" spans="1:2">
      <c r="A4777" s="42" t="s">
        <v>22369</v>
      </c>
      <c r="B4777" s="42" t="s">
        <v>4425</v>
      </c>
    </row>
    <row r="4778" spans="1:2">
      <c r="A4778" s="42" t="s">
        <v>22370</v>
      </c>
      <c r="B4778" s="42" t="s">
        <v>4426</v>
      </c>
    </row>
    <row r="4779" spans="1:2">
      <c r="A4779" s="42" t="s">
        <v>22371</v>
      </c>
      <c r="B4779" s="42" t="s">
        <v>4427</v>
      </c>
    </row>
    <row r="4780" spans="1:2">
      <c r="A4780" s="42" t="s">
        <v>22372</v>
      </c>
      <c r="B4780" s="42" t="s">
        <v>4428</v>
      </c>
    </row>
    <row r="4781" spans="1:2">
      <c r="A4781" s="42" t="s">
        <v>22373</v>
      </c>
      <c r="B4781" s="42" t="s">
        <v>4429</v>
      </c>
    </row>
    <row r="4782" spans="1:2">
      <c r="A4782" s="42" t="s">
        <v>22374</v>
      </c>
      <c r="B4782" s="42" t="s">
        <v>4430</v>
      </c>
    </row>
    <row r="4783" spans="1:2">
      <c r="A4783" s="42" t="s">
        <v>22375</v>
      </c>
      <c r="B4783" s="42" t="s">
        <v>4431</v>
      </c>
    </row>
    <row r="4784" spans="1:2">
      <c r="A4784" s="42" t="s">
        <v>22376</v>
      </c>
      <c r="B4784" s="42" t="s">
        <v>4432</v>
      </c>
    </row>
    <row r="4785" spans="1:2">
      <c r="A4785" s="42" t="s">
        <v>22377</v>
      </c>
      <c r="B4785" s="42" t="s">
        <v>4433</v>
      </c>
    </row>
    <row r="4786" spans="1:2">
      <c r="A4786" s="42" t="s">
        <v>22378</v>
      </c>
      <c r="B4786" s="42" t="s">
        <v>4434</v>
      </c>
    </row>
    <row r="4787" spans="1:2">
      <c r="A4787" s="42" t="s">
        <v>22379</v>
      </c>
      <c r="B4787" s="42" t="s">
        <v>4435</v>
      </c>
    </row>
    <row r="4788" spans="1:2">
      <c r="A4788" s="42" t="s">
        <v>22380</v>
      </c>
      <c r="B4788" s="42" t="s">
        <v>4436</v>
      </c>
    </row>
    <row r="4789" spans="1:2">
      <c r="A4789" s="42" t="s">
        <v>22381</v>
      </c>
      <c r="B4789" s="42" t="s">
        <v>4437</v>
      </c>
    </row>
    <row r="4790" spans="1:2">
      <c r="A4790" s="42" t="s">
        <v>22382</v>
      </c>
      <c r="B4790" s="42" t="s">
        <v>4438</v>
      </c>
    </row>
    <row r="4791" spans="1:2">
      <c r="A4791" s="42" t="s">
        <v>22383</v>
      </c>
      <c r="B4791" s="42" t="s">
        <v>4439</v>
      </c>
    </row>
    <row r="4792" spans="1:2">
      <c r="A4792" s="42" t="s">
        <v>22384</v>
      </c>
      <c r="B4792" s="42" t="s">
        <v>4440</v>
      </c>
    </row>
    <row r="4793" spans="1:2">
      <c r="A4793" s="42" t="s">
        <v>22385</v>
      </c>
      <c r="B4793" s="42" t="s">
        <v>4441</v>
      </c>
    </row>
    <row r="4794" spans="1:2">
      <c r="A4794" s="42" t="s">
        <v>22386</v>
      </c>
      <c r="B4794" s="42" t="s">
        <v>4442</v>
      </c>
    </row>
    <row r="4795" spans="1:2">
      <c r="A4795" s="42" t="s">
        <v>22387</v>
      </c>
      <c r="B4795" s="42" t="s">
        <v>4443</v>
      </c>
    </row>
    <row r="4796" spans="1:2">
      <c r="A4796" s="42" t="s">
        <v>22388</v>
      </c>
      <c r="B4796" s="42" t="s">
        <v>4444</v>
      </c>
    </row>
    <row r="4797" spans="1:2">
      <c r="A4797" s="42" t="s">
        <v>22389</v>
      </c>
      <c r="B4797" s="42" t="s">
        <v>4445</v>
      </c>
    </row>
    <row r="4798" spans="1:2">
      <c r="A4798" s="42" t="s">
        <v>22390</v>
      </c>
      <c r="B4798" s="42" t="s">
        <v>4446</v>
      </c>
    </row>
    <row r="4799" spans="1:2">
      <c r="A4799" s="42" t="s">
        <v>22391</v>
      </c>
      <c r="B4799" s="42" t="s">
        <v>4447</v>
      </c>
    </row>
    <row r="4800" spans="1:2">
      <c r="A4800" s="42" t="s">
        <v>22392</v>
      </c>
      <c r="B4800" s="42" t="s">
        <v>4448</v>
      </c>
    </row>
    <row r="4801" spans="1:2">
      <c r="A4801" s="42" t="s">
        <v>22393</v>
      </c>
      <c r="B4801" s="42" t="s">
        <v>4449</v>
      </c>
    </row>
    <row r="4802" spans="1:2">
      <c r="A4802" s="42" t="s">
        <v>22394</v>
      </c>
      <c r="B4802" s="42" t="s">
        <v>4450</v>
      </c>
    </row>
    <row r="4803" spans="1:2">
      <c r="A4803" s="42" t="s">
        <v>22395</v>
      </c>
      <c r="B4803" s="42" t="s">
        <v>4451</v>
      </c>
    </row>
    <row r="4804" spans="1:2">
      <c r="A4804" s="42" t="s">
        <v>22396</v>
      </c>
      <c r="B4804" s="42" t="s">
        <v>4452</v>
      </c>
    </row>
    <row r="4805" spans="1:2">
      <c r="A4805" s="42" t="s">
        <v>22397</v>
      </c>
      <c r="B4805" s="42" t="s">
        <v>4453</v>
      </c>
    </row>
    <row r="4806" spans="1:2">
      <c r="A4806" s="42" t="s">
        <v>22398</v>
      </c>
      <c r="B4806" s="42" t="s">
        <v>4454</v>
      </c>
    </row>
    <row r="4807" spans="1:2">
      <c r="A4807" s="42" t="s">
        <v>22399</v>
      </c>
      <c r="B4807" s="42" t="s">
        <v>4455</v>
      </c>
    </row>
    <row r="4808" spans="1:2">
      <c r="A4808" s="42" t="s">
        <v>22400</v>
      </c>
      <c r="B4808" s="42" t="s">
        <v>4456</v>
      </c>
    </row>
    <row r="4809" spans="1:2">
      <c r="A4809" s="42" t="s">
        <v>22401</v>
      </c>
      <c r="B4809" s="42" t="s">
        <v>4457</v>
      </c>
    </row>
    <row r="4810" spans="1:2">
      <c r="A4810" s="42" t="s">
        <v>22402</v>
      </c>
      <c r="B4810" s="42" t="s">
        <v>4458</v>
      </c>
    </row>
    <row r="4811" spans="1:2">
      <c r="A4811" s="42" t="s">
        <v>22403</v>
      </c>
      <c r="B4811" s="42" t="s">
        <v>4459</v>
      </c>
    </row>
    <row r="4812" spans="1:2">
      <c r="A4812" s="42" t="s">
        <v>22404</v>
      </c>
      <c r="B4812" s="42" t="s">
        <v>4460</v>
      </c>
    </row>
    <row r="4813" spans="1:2">
      <c r="A4813" s="42" t="s">
        <v>22405</v>
      </c>
      <c r="B4813" s="42" t="s">
        <v>4461</v>
      </c>
    </row>
    <row r="4814" spans="1:2">
      <c r="A4814" s="42" t="s">
        <v>22406</v>
      </c>
      <c r="B4814" s="42" t="s">
        <v>4462</v>
      </c>
    </row>
    <row r="4815" spans="1:2">
      <c r="A4815" s="42" t="s">
        <v>22407</v>
      </c>
      <c r="B4815" s="42" t="s">
        <v>4463</v>
      </c>
    </row>
    <row r="4816" spans="1:2">
      <c r="A4816" s="42" t="s">
        <v>22408</v>
      </c>
      <c r="B4816" s="42" t="s">
        <v>4464</v>
      </c>
    </row>
    <row r="4817" spans="1:2">
      <c r="A4817" s="42" t="s">
        <v>22409</v>
      </c>
      <c r="B4817" s="42" t="s">
        <v>4465</v>
      </c>
    </row>
    <row r="4818" spans="1:2">
      <c r="A4818" s="42" t="s">
        <v>22410</v>
      </c>
      <c r="B4818" s="42" t="s">
        <v>4466</v>
      </c>
    </row>
    <row r="4819" spans="1:2">
      <c r="A4819" s="42" t="s">
        <v>22411</v>
      </c>
      <c r="B4819" s="42" t="s">
        <v>4467</v>
      </c>
    </row>
    <row r="4820" spans="1:2">
      <c r="A4820" s="42" t="s">
        <v>22412</v>
      </c>
      <c r="B4820" s="42" t="s">
        <v>4468</v>
      </c>
    </row>
    <row r="4821" spans="1:2">
      <c r="A4821" s="42" t="s">
        <v>22413</v>
      </c>
      <c r="B4821" s="42" t="s">
        <v>4469</v>
      </c>
    </row>
    <row r="4822" spans="1:2">
      <c r="A4822" s="42" t="s">
        <v>22414</v>
      </c>
      <c r="B4822" s="42" t="s">
        <v>4470</v>
      </c>
    </row>
    <row r="4823" spans="1:2">
      <c r="A4823" s="42" t="s">
        <v>22415</v>
      </c>
      <c r="B4823" s="42" t="s">
        <v>4471</v>
      </c>
    </row>
    <row r="4824" spans="1:2">
      <c r="A4824" s="42" t="s">
        <v>22416</v>
      </c>
      <c r="B4824" s="42" t="s">
        <v>4472</v>
      </c>
    </row>
    <row r="4825" spans="1:2">
      <c r="A4825" s="42" t="s">
        <v>22417</v>
      </c>
      <c r="B4825" s="42" t="s">
        <v>4473</v>
      </c>
    </row>
    <row r="4826" spans="1:2">
      <c r="A4826" s="42" t="s">
        <v>22418</v>
      </c>
      <c r="B4826" s="42" t="s">
        <v>4474</v>
      </c>
    </row>
    <row r="4827" spans="1:2">
      <c r="A4827" s="42" t="s">
        <v>22419</v>
      </c>
      <c r="B4827" s="42" t="s">
        <v>4475</v>
      </c>
    </row>
    <row r="4828" spans="1:2">
      <c r="A4828" s="42" t="s">
        <v>22420</v>
      </c>
      <c r="B4828" s="42" t="s">
        <v>4476</v>
      </c>
    </row>
    <row r="4829" spans="1:2">
      <c r="A4829" s="42" t="s">
        <v>22421</v>
      </c>
      <c r="B4829" s="42" t="s">
        <v>4477</v>
      </c>
    </row>
    <row r="4830" spans="1:2">
      <c r="A4830" s="42" t="s">
        <v>22422</v>
      </c>
      <c r="B4830" s="42" t="s">
        <v>4478</v>
      </c>
    </row>
    <row r="4831" spans="1:2">
      <c r="A4831" s="42" t="s">
        <v>22423</v>
      </c>
      <c r="B4831" s="42" t="s">
        <v>4479</v>
      </c>
    </row>
    <row r="4832" spans="1:2">
      <c r="A4832" s="42" t="s">
        <v>22424</v>
      </c>
      <c r="B4832" s="42" t="s">
        <v>4480</v>
      </c>
    </row>
    <row r="4833" spans="1:2">
      <c r="A4833" s="42" t="s">
        <v>22425</v>
      </c>
      <c r="B4833" s="42" t="s">
        <v>4481</v>
      </c>
    </row>
    <row r="4834" spans="1:2">
      <c r="A4834" s="42" t="s">
        <v>22426</v>
      </c>
      <c r="B4834" s="42" t="s">
        <v>4482</v>
      </c>
    </row>
    <row r="4835" spans="1:2">
      <c r="A4835" s="42" t="s">
        <v>22427</v>
      </c>
      <c r="B4835" s="42" t="s">
        <v>4483</v>
      </c>
    </row>
    <row r="4836" spans="1:2">
      <c r="A4836" s="42" t="s">
        <v>22428</v>
      </c>
      <c r="B4836" s="42" t="s">
        <v>4484</v>
      </c>
    </row>
    <row r="4837" spans="1:2">
      <c r="A4837" s="42" t="s">
        <v>22429</v>
      </c>
      <c r="B4837" s="42" t="s">
        <v>4485</v>
      </c>
    </row>
    <row r="4838" spans="1:2">
      <c r="A4838" s="42" t="s">
        <v>22430</v>
      </c>
      <c r="B4838" s="42" t="s">
        <v>4486</v>
      </c>
    </row>
    <row r="4839" spans="1:2">
      <c r="A4839" s="42" t="s">
        <v>22431</v>
      </c>
      <c r="B4839" s="42" t="s">
        <v>4487</v>
      </c>
    </row>
    <row r="4840" spans="1:2">
      <c r="A4840" s="42" t="s">
        <v>22432</v>
      </c>
      <c r="B4840" s="42" t="s">
        <v>4488</v>
      </c>
    </row>
    <row r="4841" spans="1:2">
      <c r="A4841" s="42" t="s">
        <v>22433</v>
      </c>
      <c r="B4841" s="42" t="s">
        <v>4489</v>
      </c>
    </row>
    <row r="4842" spans="1:2">
      <c r="A4842" s="42" t="s">
        <v>22434</v>
      </c>
      <c r="B4842" s="42" t="s">
        <v>4490</v>
      </c>
    </row>
    <row r="4843" spans="1:2">
      <c r="A4843" s="42" t="s">
        <v>22435</v>
      </c>
      <c r="B4843" s="42" t="s">
        <v>4491</v>
      </c>
    </row>
    <row r="4844" spans="1:2">
      <c r="A4844" s="42" t="s">
        <v>22436</v>
      </c>
      <c r="B4844" s="42" t="s">
        <v>4492</v>
      </c>
    </row>
    <row r="4845" spans="1:2">
      <c r="A4845" s="42" t="s">
        <v>22437</v>
      </c>
      <c r="B4845" s="42" t="s">
        <v>4493</v>
      </c>
    </row>
    <row r="4846" spans="1:2">
      <c r="A4846" s="42" t="s">
        <v>22438</v>
      </c>
      <c r="B4846" s="42" t="s">
        <v>4494</v>
      </c>
    </row>
    <row r="4847" spans="1:2">
      <c r="A4847" s="42" t="s">
        <v>22439</v>
      </c>
      <c r="B4847" s="42" t="s">
        <v>4495</v>
      </c>
    </row>
    <row r="4848" spans="1:2">
      <c r="A4848" s="42" t="s">
        <v>22440</v>
      </c>
      <c r="B4848" s="42" t="s">
        <v>4496</v>
      </c>
    </row>
    <row r="4849" spans="1:2">
      <c r="A4849" s="42" t="s">
        <v>22441</v>
      </c>
      <c r="B4849" s="42" t="s">
        <v>4497</v>
      </c>
    </row>
    <row r="4850" spans="1:2">
      <c r="A4850" s="42" t="s">
        <v>22442</v>
      </c>
      <c r="B4850" s="42" t="s">
        <v>4498</v>
      </c>
    </row>
    <row r="4851" spans="1:2">
      <c r="A4851" s="42" t="s">
        <v>22443</v>
      </c>
      <c r="B4851" s="42" t="s">
        <v>4499</v>
      </c>
    </row>
    <row r="4852" spans="1:2">
      <c r="A4852" s="42" t="s">
        <v>22444</v>
      </c>
      <c r="B4852" s="42" t="s">
        <v>4500</v>
      </c>
    </row>
    <row r="4853" spans="1:2">
      <c r="A4853" s="42" t="s">
        <v>22445</v>
      </c>
      <c r="B4853" s="42" t="s">
        <v>4501</v>
      </c>
    </row>
    <row r="4854" spans="1:2">
      <c r="A4854" s="42" t="s">
        <v>22446</v>
      </c>
      <c r="B4854" s="42" t="s">
        <v>4502</v>
      </c>
    </row>
    <row r="4855" spans="1:2">
      <c r="A4855" s="42" t="s">
        <v>22447</v>
      </c>
      <c r="B4855" s="42" t="s">
        <v>4503</v>
      </c>
    </row>
    <row r="4856" spans="1:2">
      <c r="A4856" s="42" t="s">
        <v>22448</v>
      </c>
      <c r="B4856" s="42" t="s">
        <v>4504</v>
      </c>
    </row>
    <row r="4857" spans="1:2">
      <c r="A4857" s="42" t="s">
        <v>22449</v>
      </c>
      <c r="B4857" s="42" t="s">
        <v>4505</v>
      </c>
    </row>
    <row r="4858" spans="1:2">
      <c r="A4858" s="42" t="s">
        <v>22450</v>
      </c>
      <c r="B4858" s="42" t="s">
        <v>4506</v>
      </c>
    </row>
    <row r="4859" spans="1:2">
      <c r="A4859" s="42" t="s">
        <v>22451</v>
      </c>
      <c r="B4859" s="42" t="s">
        <v>4507</v>
      </c>
    </row>
    <row r="4860" spans="1:2">
      <c r="A4860" s="42" t="s">
        <v>22452</v>
      </c>
      <c r="B4860" s="42" t="s">
        <v>4508</v>
      </c>
    </row>
    <row r="4861" spans="1:2">
      <c r="A4861" s="42" t="s">
        <v>22453</v>
      </c>
      <c r="B4861" s="42" t="s">
        <v>4509</v>
      </c>
    </row>
    <row r="4862" spans="1:2">
      <c r="A4862" s="42" t="s">
        <v>22454</v>
      </c>
      <c r="B4862" s="42" t="s">
        <v>4510</v>
      </c>
    </row>
    <row r="4863" spans="1:2">
      <c r="A4863" s="42" t="s">
        <v>22455</v>
      </c>
      <c r="B4863" s="42" t="s">
        <v>4511</v>
      </c>
    </row>
    <row r="4864" spans="1:2">
      <c r="A4864" s="42" t="s">
        <v>22456</v>
      </c>
      <c r="B4864" s="42" t="s">
        <v>4512</v>
      </c>
    </row>
    <row r="4865" spans="1:2">
      <c r="A4865" s="42" t="s">
        <v>22457</v>
      </c>
      <c r="B4865" s="42" t="s">
        <v>4513</v>
      </c>
    </row>
    <row r="4866" spans="1:2">
      <c r="A4866" s="42" t="s">
        <v>22458</v>
      </c>
      <c r="B4866" s="42" t="s">
        <v>4514</v>
      </c>
    </row>
    <row r="4867" spans="1:2">
      <c r="A4867" s="42" t="s">
        <v>22459</v>
      </c>
      <c r="B4867" s="42" t="s">
        <v>4515</v>
      </c>
    </row>
    <row r="4868" spans="1:2">
      <c r="A4868" s="42" t="s">
        <v>22460</v>
      </c>
      <c r="B4868" s="42" t="s">
        <v>16912</v>
      </c>
    </row>
    <row r="4869" spans="1:2">
      <c r="A4869" s="42" t="s">
        <v>22461</v>
      </c>
      <c r="B4869" s="42" t="s">
        <v>4516</v>
      </c>
    </row>
    <row r="4870" spans="1:2">
      <c r="A4870" s="42" t="s">
        <v>22462</v>
      </c>
      <c r="B4870" s="42" t="s">
        <v>4517</v>
      </c>
    </row>
    <row r="4871" spans="1:2">
      <c r="A4871" s="42" t="s">
        <v>22463</v>
      </c>
      <c r="B4871" s="42" t="s">
        <v>4518</v>
      </c>
    </row>
    <row r="4872" spans="1:2">
      <c r="A4872" s="42" t="s">
        <v>22464</v>
      </c>
      <c r="B4872" s="42" t="s">
        <v>4519</v>
      </c>
    </row>
    <row r="4873" spans="1:2">
      <c r="A4873" s="42" t="s">
        <v>22465</v>
      </c>
      <c r="B4873" s="42" t="s">
        <v>4520</v>
      </c>
    </row>
    <row r="4874" spans="1:2">
      <c r="A4874" s="42" t="s">
        <v>22466</v>
      </c>
      <c r="B4874" s="42" t="s">
        <v>4521</v>
      </c>
    </row>
    <row r="4875" spans="1:2">
      <c r="A4875" s="42" t="s">
        <v>22467</v>
      </c>
      <c r="B4875" s="42" t="s">
        <v>4522</v>
      </c>
    </row>
    <row r="4876" spans="1:2">
      <c r="A4876" s="42" t="s">
        <v>22468</v>
      </c>
      <c r="B4876" s="42" t="s">
        <v>4523</v>
      </c>
    </row>
    <row r="4877" spans="1:2">
      <c r="A4877" s="42" t="s">
        <v>22469</v>
      </c>
      <c r="B4877" s="42" t="s">
        <v>4524</v>
      </c>
    </row>
    <row r="4878" spans="1:2">
      <c r="A4878" s="42" t="s">
        <v>22470</v>
      </c>
      <c r="B4878" s="42" t="s">
        <v>4525</v>
      </c>
    </row>
    <row r="4879" spans="1:2">
      <c r="A4879" s="42" t="s">
        <v>22471</v>
      </c>
      <c r="B4879" s="42" t="s">
        <v>4526</v>
      </c>
    </row>
    <row r="4880" spans="1:2">
      <c r="A4880" s="42" t="s">
        <v>22472</v>
      </c>
      <c r="B4880" s="42" t="s">
        <v>4527</v>
      </c>
    </row>
    <row r="4881" spans="1:2">
      <c r="A4881" s="42" t="s">
        <v>22473</v>
      </c>
      <c r="B4881" s="42" t="s">
        <v>4528</v>
      </c>
    </row>
    <row r="4882" spans="1:2">
      <c r="A4882" s="42" t="s">
        <v>22474</v>
      </c>
      <c r="B4882" s="42" t="s">
        <v>4529</v>
      </c>
    </row>
    <row r="4883" spans="1:2">
      <c r="A4883" s="42" t="s">
        <v>22475</v>
      </c>
      <c r="B4883" s="42" t="s">
        <v>4530</v>
      </c>
    </row>
    <row r="4884" spans="1:2">
      <c r="A4884" s="42" t="s">
        <v>22476</v>
      </c>
      <c r="B4884" s="42" t="s">
        <v>4531</v>
      </c>
    </row>
    <row r="4885" spans="1:2">
      <c r="A4885" s="42" t="s">
        <v>22477</v>
      </c>
      <c r="B4885" s="42" t="s">
        <v>4532</v>
      </c>
    </row>
    <row r="4886" spans="1:2">
      <c r="A4886" s="42" t="s">
        <v>22478</v>
      </c>
      <c r="B4886" s="42" t="s">
        <v>4533</v>
      </c>
    </row>
    <row r="4887" spans="1:2">
      <c r="A4887" s="42" t="s">
        <v>22479</v>
      </c>
      <c r="B4887" s="42" t="s">
        <v>4534</v>
      </c>
    </row>
    <row r="4888" spans="1:2">
      <c r="A4888" s="42" t="s">
        <v>22480</v>
      </c>
      <c r="B4888" s="42" t="s">
        <v>4535</v>
      </c>
    </row>
    <row r="4889" spans="1:2">
      <c r="A4889" s="42" t="s">
        <v>22481</v>
      </c>
      <c r="B4889" s="42" t="s">
        <v>16913</v>
      </c>
    </row>
    <row r="4890" spans="1:2">
      <c r="A4890" s="42" t="s">
        <v>22482</v>
      </c>
      <c r="B4890" s="42" t="s">
        <v>4536</v>
      </c>
    </row>
    <row r="4891" spans="1:2">
      <c r="A4891" s="42" t="s">
        <v>22483</v>
      </c>
      <c r="B4891" s="42" t="s">
        <v>4537</v>
      </c>
    </row>
    <row r="4892" spans="1:2">
      <c r="A4892" s="42" t="s">
        <v>22484</v>
      </c>
      <c r="B4892" s="42" t="s">
        <v>4538</v>
      </c>
    </row>
    <row r="4893" spans="1:2">
      <c r="A4893" s="42" t="s">
        <v>22485</v>
      </c>
      <c r="B4893" s="42" t="s">
        <v>4539</v>
      </c>
    </row>
    <row r="4894" spans="1:2">
      <c r="A4894" s="42" t="s">
        <v>22486</v>
      </c>
      <c r="B4894" s="42" t="s">
        <v>4540</v>
      </c>
    </row>
    <row r="4895" spans="1:2">
      <c r="A4895" s="42" t="s">
        <v>22487</v>
      </c>
      <c r="B4895" s="42" t="s">
        <v>4541</v>
      </c>
    </row>
    <row r="4896" spans="1:2">
      <c r="A4896" s="42" t="s">
        <v>22488</v>
      </c>
      <c r="B4896" s="42" t="s">
        <v>4542</v>
      </c>
    </row>
    <row r="4897" spans="1:2">
      <c r="A4897" s="42" t="s">
        <v>22489</v>
      </c>
      <c r="B4897" s="42" t="s">
        <v>4543</v>
      </c>
    </row>
    <row r="4898" spans="1:2">
      <c r="A4898" s="42" t="s">
        <v>22490</v>
      </c>
      <c r="B4898" s="42" t="s">
        <v>4544</v>
      </c>
    </row>
    <row r="4899" spans="1:2">
      <c r="A4899" s="42" t="s">
        <v>22491</v>
      </c>
      <c r="B4899" s="42" t="s">
        <v>4545</v>
      </c>
    </row>
    <row r="4900" spans="1:2">
      <c r="A4900" s="42" t="s">
        <v>22492</v>
      </c>
      <c r="B4900" s="42" t="s">
        <v>4546</v>
      </c>
    </row>
    <row r="4901" spans="1:2">
      <c r="A4901" s="42" t="s">
        <v>22493</v>
      </c>
      <c r="B4901" s="42" t="s">
        <v>4547</v>
      </c>
    </row>
    <row r="4902" spans="1:2">
      <c r="A4902" s="42" t="s">
        <v>22494</v>
      </c>
      <c r="B4902" s="42" t="s">
        <v>4548</v>
      </c>
    </row>
    <row r="4903" spans="1:2">
      <c r="A4903" s="42" t="s">
        <v>22495</v>
      </c>
      <c r="B4903" s="42" t="s">
        <v>4549</v>
      </c>
    </row>
    <row r="4904" spans="1:2">
      <c r="A4904" s="42" t="s">
        <v>22496</v>
      </c>
      <c r="B4904" s="42" t="s">
        <v>4550</v>
      </c>
    </row>
    <row r="4905" spans="1:2">
      <c r="A4905" s="42" t="s">
        <v>22497</v>
      </c>
      <c r="B4905" s="42" t="s">
        <v>4551</v>
      </c>
    </row>
    <row r="4906" spans="1:2">
      <c r="A4906" s="42" t="s">
        <v>22498</v>
      </c>
      <c r="B4906" s="42" t="s">
        <v>4552</v>
      </c>
    </row>
    <row r="4907" spans="1:2">
      <c r="A4907" s="42" t="s">
        <v>22499</v>
      </c>
      <c r="B4907" s="42" t="s">
        <v>4553</v>
      </c>
    </row>
    <row r="4908" spans="1:2">
      <c r="A4908" s="42" t="s">
        <v>22500</v>
      </c>
      <c r="B4908" s="42" t="s">
        <v>4554</v>
      </c>
    </row>
    <row r="4909" spans="1:2">
      <c r="A4909" s="42" t="s">
        <v>22501</v>
      </c>
      <c r="B4909" s="42" t="s">
        <v>4555</v>
      </c>
    </row>
    <row r="4910" spans="1:2">
      <c r="A4910" s="42" t="s">
        <v>22502</v>
      </c>
      <c r="B4910" s="42" t="s">
        <v>4556</v>
      </c>
    </row>
    <row r="4911" spans="1:2">
      <c r="A4911" s="42" t="s">
        <v>22503</v>
      </c>
      <c r="B4911" s="42" t="s">
        <v>4557</v>
      </c>
    </row>
    <row r="4912" spans="1:2">
      <c r="A4912" s="42" t="s">
        <v>22504</v>
      </c>
      <c r="B4912" s="42" t="s">
        <v>4558</v>
      </c>
    </row>
    <row r="4913" spans="1:2">
      <c r="A4913" s="42" t="s">
        <v>22505</v>
      </c>
      <c r="B4913" s="42" t="s">
        <v>4559</v>
      </c>
    </row>
    <row r="4914" spans="1:2">
      <c r="A4914" s="42" t="s">
        <v>22506</v>
      </c>
      <c r="B4914" s="42" t="s">
        <v>4560</v>
      </c>
    </row>
    <row r="4915" spans="1:2">
      <c r="A4915" s="42" t="s">
        <v>22507</v>
      </c>
      <c r="B4915" s="42" t="s">
        <v>4561</v>
      </c>
    </row>
    <row r="4916" spans="1:2">
      <c r="A4916" s="42" t="s">
        <v>22508</v>
      </c>
      <c r="B4916" s="42" t="s">
        <v>4562</v>
      </c>
    </row>
    <row r="4917" spans="1:2">
      <c r="A4917" s="42" t="s">
        <v>22509</v>
      </c>
      <c r="B4917" s="42" t="s">
        <v>4563</v>
      </c>
    </row>
    <row r="4918" spans="1:2">
      <c r="A4918" s="42" t="s">
        <v>22510</v>
      </c>
      <c r="B4918" s="42" t="s">
        <v>4564</v>
      </c>
    </row>
    <row r="4919" spans="1:2">
      <c r="A4919" s="42" t="s">
        <v>22511</v>
      </c>
      <c r="B4919" s="42" t="s">
        <v>4565</v>
      </c>
    </row>
    <row r="4920" spans="1:2">
      <c r="A4920" s="42" t="s">
        <v>22512</v>
      </c>
      <c r="B4920" s="42" t="s">
        <v>4566</v>
      </c>
    </row>
    <row r="4921" spans="1:2">
      <c r="A4921" s="42" t="s">
        <v>22513</v>
      </c>
      <c r="B4921" s="42" t="s">
        <v>4567</v>
      </c>
    </row>
    <row r="4922" spans="1:2">
      <c r="A4922" s="42" t="s">
        <v>22514</v>
      </c>
      <c r="B4922" s="42" t="s">
        <v>4568</v>
      </c>
    </row>
    <row r="4923" spans="1:2">
      <c r="A4923" s="42" t="s">
        <v>22515</v>
      </c>
      <c r="B4923" s="42" t="s">
        <v>4569</v>
      </c>
    </row>
    <row r="4924" spans="1:2">
      <c r="A4924" s="42" t="s">
        <v>22516</v>
      </c>
      <c r="B4924" s="42" t="s">
        <v>4570</v>
      </c>
    </row>
    <row r="4925" spans="1:2">
      <c r="A4925" s="42" t="s">
        <v>22517</v>
      </c>
      <c r="B4925" s="42" t="s">
        <v>4571</v>
      </c>
    </row>
    <row r="4926" spans="1:2">
      <c r="A4926" s="42" t="s">
        <v>22518</v>
      </c>
      <c r="B4926" s="42" t="s">
        <v>4572</v>
      </c>
    </row>
    <row r="4927" spans="1:2">
      <c r="A4927" s="42" t="s">
        <v>22519</v>
      </c>
      <c r="B4927" s="42" t="s">
        <v>4573</v>
      </c>
    </row>
    <row r="4928" spans="1:2">
      <c r="A4928" s="42" t="s">
        <v>22520</v>
      </c>
      <c r="B4928" s="42" t="s">
        <v>4574</v>
      </c>
    </row>
    <row r="4929" spans="1:2">
      <c r="A4929" s="42" t="s">
        <v>22521</v>
      </c>
      <c r="B4929" s="42" t="s">
        <v>4575</v>
      </c>
    </row>
    <row r="4930" spans="1:2">
      <c r="A4930" s="42" t="s">
        <v>22522</v>
      </c>
      <c r="B4930" s="42" t="s">
        <v>4576</v>
      </c>
    </row>
    <row r="4931" spans="1:2">
      <c r="A4931" s="42" t="s">
        <v>22523</v>
      </c>
      <c r="B4931" s="42" t="s">
        <v>4577</v>
      </c>
    </row>
    <row r="4932" spans="1:2">
      <c r="A4932" s="42" t="s">
        <v>22524</v>
      </c>
      <c r="B4932" s="42" t="s">
        <v>4578</v>
      </c>
    </row>
    <row r="4933" spans="1:2">
      <c r="A4933" s="42" t="s">
        <v>22525</v>
      </c>
      <c r="B4933" s="42" t="s">
        <v>4579</v>
      </c>
    </row>
    <row r="4934" spans="1:2">
      <c r="A4934" s="42" t="s">
        <v>22526</v>
      </c>
      <c r="B4934" s="42" t="s">
        <v>4580</v>
      </c>
    </row>
    <row r="4935" spans="1:2">
      <c r="A4935" s="42" t="s">
        <v>22527</v>
      </c>
      <c r="B4935" s="42" t="s">
        <v>4581</v>
      </c>
    </row>
    <row r="4936" spans="1:2">
      <c r="A4936" s="42" t="s">
        <v>22528</v>
      </c>
      <c r="B4936" s="42" t="s">
        <v>4582</v>
      </c>
    </row>
    <row r="4937" spans="1:2">
      <c r="A4937" s="42" t="s">
        <v>22529</v>
      </c>
      <c r="B4937" s="42" t="s">
        <v>4583</v>
      </c>
    </row>
    <row r="4938" spans="1:2">
      <c r="A4938" s="42" t="s">
        <v>22530</v>
      </c>
      <c r="B4938" s="42" t="s">
        <v>4584</v>
      </c>
    </row>
    <row r="4939" spans="1:2">
      <c r="A4939" s="42" t="s">
        <v>22531</v>
      </c>
      <c r="B4939" s="42" t="s">
        <v>4585</v>
      </c>
    </row>
    <row r="4940" spans="1:2">
      <c r="A4940" s="42" t="s">
        <v>22532</v>
      </c>
      <c r="B4940" s="42" t="s">
        <v>4586</v>
      </c>
    </row>
    <row r="4941" spans="1:2">
      <c r="A4941" s="42" t="s">
        <v>22533</v>
      </c>
      <c r="B4941" s="42" t="s">
        <v>4587</v>
      </c>
    </row>
    <row r="4942" spans="1:2">
      <c r="A4942" s="42" t="s">
        <v>22534</v>
      </c>
      <c r="B4942" s="42" t="s">
        <v>4588</v>
      </c>
    </row>
    <row r="4943" spans="1:2">
      <c r="A4943" s="42" t="s">
        <v>22535</v>
      </c>
      <c r="B4943" s="42" t="s">
        <v>4589</v>
      </c>
    </row>
    <row r="4944" spans="1:2">
      <c r="A4944" s="42" t="s">
        <v>22536</v>
      </c>
      <c r="B4944" s="42" t="s">
        <v>4590</v>
      </c>
    </row>
    <row r="4945" spans="1:2">
      <c r="A4945" s="42" t="s">
        <v>22537</v>
      </c>
      <c r="B4945" s="42" t="s">
        <v>4591</v>
      </c>
    </row>
    <row r="4946" spans="1:2">
      <c r="A4946" s="42" t="s">
        <v>22538</v>
      </c>
      <c r="B4946" s="42" t="s">
        <v>4592</v>
      </c>
    </row>
    <row r="4947" spans="1:2">
      <c r="A4947" s="42" t="s">
        <v>22539</v>
      </c>
      <c r="B4947" s="42" t="s">
        <v>4593</v>
      </c>
    </row>
    <row r="4948" spans="1:2">
      <c r="A4948" s="42" t="s">
        <v>22540</v>
      </c>
      <c r="B4948" s="42" t="s">
        <v>4594</v>
      </c>
    </row>
    <row r="4949" spans="1:2">
      <c r="A4949" s="42" t="s">
        <v>22541</v>
      </c>
      <c r="B4949" s="42" t="s">
        <v>4595</v>
      </c>
    </row>
    <row r="4950" spans="1:2">
      <c r="A4950" s="42" t="s">
        <v>22542</v>
      </c>
      <c r="B4950" s="42" t="s">
        <v>4596</v>
      </c>
    </row>
    <row r="4951" spans="1:2">
      <c r="A4951" s="42" t="s">
        <v>22543</v>
      </c>
      <c r="B4951" s="42" t="s">
        <v>4597</v>
      </c>
    </row>
    <row r="4952" spans="1:2">
      <c r="A4952" s="42" t="s">
        <v>22544</v>
      </c>
      <c r="B4952" s="42" t="s">
        <v>4598</v>
      </c>
    </row>
    <row r="4953" spans="1:2">
      <c r="A4953" s="42" t="s">
        <v>22545</v>
      </c>
      <c r="B4953" s="42" t="s">
        <v>4599</v>
      </c>
    </row>
    <row r="4954" spans="1:2">
      <c r="A4954" s="42" t="s">
        <v>22546</v>
      </c>
      <c r="B4954" s="42" t="s">
        <v>4600</v>
      </c>
    </row>
    <row r="4955" spans="1:2">
      <c r="A4955" s="42" t="s">
        <v>22547</v>
      </c>
      <c r="B4955" s="42" t="s">
        <v>4601</v>
      </c>
    </row>
    <row r="4956" spans="1:2">
      <c r="A4956" s="42" t="s">
        <v>22548</v>
      </c>
      <c r="B4956" s="42" t="s">
        <v>4602</v>
      </c>
    </row>
    <row r="4957" spans="1:2">
      <c r="A4957" s="42" t="s">
        <v>22549</v>
      </c>
      <c r="B4957" s="42" t="s">
        <v>4603</v>
      </c>
    </row>
    <row r="4958" spans="1:2">
      <c r="A4958" s="42" t="s">
        <v>22550</v>
      </c>
      <c r="B4958" s="42" t="s">
        <v>4604</v>
      </c>
    </row>
    <row r="4959" spans="1:2">
      <c r="A4959" s="42" t="s">
        <v>22551</v>
      </c>
      <c r="B4959" s="42" t="s">
        <v>4605</v>
      </c>
    </row>
    <row r="4960" spans="1:2">
      <c r="A4960" s="42" t="s">
        <v>22552</v>
      </c>
      <c r="B4960" s="42" t="s">
        <v>4606</v>
      </c>
    </row>
    <row r="4961" spans="1:2">
      <c r="A4961" s="42" t="s">
        <v>22553</v>
      </c>
      <c r="B4961" s="42" t="s">
        <v>4607</v>
      </c>
    </row>
    <row r="4962" spans="1:2">
      <c r="A4962" s="42" t="s">
        <v>22554</v>
      </c>
      <c r="B4962" s="42" t="s">
        <v>4608</v>
      </c>
    </row>
    <row r="4963" spans="1:2">
      <c r="A4963" s="42" t="s">
        <v>22555</v>
      </c>
      <c r="B4963" s="42" t="s">
        <v>4609</v>
      </c>
    </row>
    <row r="4964" spans="1:2">
      <c r="A4964" s="42" t="s">
        <v>22556</v>
      </c>
      <c r="B4964" s="42" t="s">
        <v>4610</v>
      </c>
    </row>
    <row r="4965" spans="1:2">
      <c r="A4965" s="42" t="s">
        <v>22557</v>
      </c>
      <c r="B4965" s="42" t="s">
        <v>4611</v>
      </c>
    </row>
    <row r="4966" spans="1:2">
      <c r="A4966" s="42" t="s">
        <v>22558</v>
      </c>
      <c r="B4966" s="42" t="s">
        <v>4612</v>
      </c>
    </row>
    <row r="4967" spans="1:2">
      <c r="A4967" s="42" t="s">
        <v>22559</v>
      </c>
      <c r="B4967" s="42" t="s">
        <v>4613</v>
      </c>
    </row>
    <row r="4968" spans="1:2">
      <c r="A4968" s="42" t="s">
        <v>22560</v>
      </c>
      <c r="B4968" s="42" t="s">
        <v>4614</v>
      </c>
    </row>
    <row r="4969" spans="1:2">
      <c r="A4969" s="42" t="s">
        <v>22561</v>
      </c>
      <c r="B4969" s="42" t="s">
        <v>4615</v>
      </c>
    </row>
    <row r="4970" spans="1:2">
      <c r="A4970" s="42" t="s">
        <v>22562</v>
      </c>
      <c r="B4970" s="42" t="s">
        <v>4616</v>
      </c>
    </row>
    <row r="4971" spans="1:2">
      <c r="A4971" s="42" t="s">
        <v>22563</v>
      </c>
      <c r="B4971" s="42" t="s">
        <v>4617</v>
      </c>
    </row>
    <row r="4972" spans="1:2">
      <c r="A4972" s="42" t="s">
        <v>22564</v>
      </c>
      <c r="B4972" s="42" t="s">
        <v>4618</v>
      </c>
    </row>
    <row r="4973" spans="1:2">
      <c r="A4973" s="42" t="s">
        <v>22565</v>
      </c>
      <c r="B4973" s="42" t="s">
        <v>4619</v>
      </c>
    </row>
    <row r="4974" spans="1:2">
      <c r="A4974" s="42" t="s">
        <v>22566</v>
      </c>
      <c r="B4974" s="42" t="s">
        <v>4620</v>
      </c>
    </row>
    <row r="4975" spans="1:2">
      <c r="A4975" s="42" t="s">
        <v>22567</v>
      </c>
      <c r="B4975" s="42" t="s">
        <v>4621</v>
      </c>
    </row>
    <row r="4976" spans="1:2">
      <c r="A4976" s="42" t="s">
        <v>22568</v>
      </c>
      <c r="B4976" s="42" t="s">
        <v>4622</v>
      </c>
    </row>
    <row r="4977" spans="1:2">
      <c r="A4977" s="42" t="s">
        <v>22569</v>
      </c>
      <c r="B4977" s="42" t="s">
        <v>4623</v>
      </c>
    </row>
    <row r="4978" spans="1:2">
      <c r="A4978" s="42" t="s">
        <v>22570</v>
      </c>
      <c r="B4978" s="42" t="s">
        <v>4624</v>
      </c>
    </row>
    <row r="4979" spans="1:2">
      <c r="A4979" s="42" t="s">
        <v>22571</v>
      </c>
      <c r="B4979" s="42" t="s">
        <v>4625</v>
      </c>
    </row>
    <row r="4980" spans="1:2">
      <c r="A4980" s="42" t="s">
        <v>22572</v>
      </c>
      <c r="B4980" s="42" t="s">
        <v>4626</v>
      </c>
    </row>
    <row r="4981" spans="1:2">
      <c r="A4981" s="42" t="s">
        <v>22573</v>
      </c>
      <c r="B4981" s="42" t="s">
        <v>4627</v>
      </c>
    </row>
    <row r="4982" spans="1:2">
      <c r="A4982" s="42" t="s">
        <v>22574</v>
      </c>
      <c r="B4982" s="42" t="s">
        <v>16914</v>
      </c>
    </row>
    <row r="4983" spans="1:2">
      <c r="A4983" s="42" t="s">
        <v>22575</v>
      </c>
      <c r="B4983" s="42" t="s">
        <v>4628</v>
      </c>
    </row>
    <row r="4984" spans="1:2">
      <c r="A4984" s="42" t="s">
        <v>22576</v>
      </c>
      <c r="B4984" s="42" t="s">
        <v>4629</v>
      </c>
    </row>
    <row r="4985" spans="1:2">
      <c r="A4985" s="42" t="s">
        <v>22577</v>
      </c>
      <c r="B4985" s="42" t="s">
        <v>4630</v>
      </c>
    </row>
    <row r="4986" spans="1:2">
      <c r="A4986" s="42" t="s">
        <v>22578</v>
      </c>
      <c r="B4986" s="42" t="s">
        <v>4631</v>
      </c>
    </row>
    <row r="4987" spans="1:2">
      <c r="A4987" s="42" t="s">
        <v>22579</v>
      </c>
      <c r="B4987" s="42" t="s">
        <v>4632</v>
      </c>
    </row>
    <row r="4988" spans="1:2">
      <c r="A4988" s="42" t="s">
        <v>22580</v>
      </c>
      <c r="B4988" s="42" t="s">
        <v>4633</v>
      </c>
    </row>
    <row r="4989" spans="1:2">
      <c r="A4989" s="42" t="s">
        <v>22581</v>
      </c>
      <c r="B4989" s="42" t="s">
        <v>4634</v>
      </c>
    </row>
    <row r="4990" spans="1:2">
      <c r="A4990" s="42" t="s">
        <v>22582</v>
      </c>
      <c r="B4990" s="42" t="s">
        <v>4635</v>
      </c>
    </row>
    <row r="4991" spans="1:2">
      <c r="A4991" s="42" t="s">
        <v>22583</v>
      </c>
      <c r="B4991" s="42" t="s">
        <v>4636</v>
      </c>
    </row>
    <row r="4992" spans="1:2">
      <c r="A4992" s="42" t="s">
        <v>22584</v>
      </c>
      <c r="B4992" s="42" t="s">
        <v>4637</v>
      </c>
    </row>
    <row r="4993" spans="1:2">
      <c r="A4993" s="42" t="s">
        <v>22585</v>
      </c>
      <c r="B4993" s="42" t="s">
        <v>4638</v>
      </c>
    </row>
    <row r="4994" spans="1:2">
      <c r="A4994" s="42" t="s">
        <v>22586</v>
      </c>
      <c r="B4994" s="42" t="s">
        <v>4639</v>
      </c>
    </row>
    <row r="4995" spans="1:2">
      <c r="A4995" s="42" t="s">
        <v>22587</v>
      </c>
      <c r="B4995" s="42" t="s">
        <v>4640</v>
      </c>
    </row>
    <row r="4996" spans="1:2">
      <c r="A4996" s="42" t="s">
        <v>22588</v>
      </c>
      <c r="B4996" s="42" t="s">
        <v>4641</v>
      </c>
    </row>
    <row r="4997" spans="1:2">
      <c r="A4997" s="42" t="s">
        <v>22589</v>
      </c>
      <c r="B4997" s="42" t="s">
        <v>4642</v>
      </c>
    </row>
    <row r="4998" spans="1:2">
      <c r="A4998" s="42" t="s">
        <v>22590</v>
      </c>
      <c r="B4998" s="42" t="s">
        <v>4643</v>
      </c>
    </row>
    <row r="4999" spans="1:2">
      <c r="A4999" s="42" t="s">
        <v>22591</v>
      </c>
      <c r="B4999" s="42" t="s">
        <v>4644</v>
      </c>
    </row>
    <row r="5000" spans="1:2">
      <c r="A5000" s="42" t="s">
        <v>22592</v>
      </c>
      <c r="B5000" s="42" t="s">
        <v>4645</v>
      </c>
    </row>
    <row r="5001" spans="1:2">
      <c r="A5001" s="42" t="s">
        <v>22593</v>
      </c>
      <c r="B5001" s="42" t="s">
        <v>4646</v>
      </c>
    </row>
    <row r="5002" spans="1:2">
      <c r="A5002" s="42" t="s">
        <v>22594</v>
      </c>
      <c r="B5002" s="42" t="s">
        <v>4647</v>
      </c>
    </row>
    <row r="5003" spans="1:2">
      <c r="A5003" s="42" t="s">
        <v>22595</v>
      </c>
      <c r="B5003" s="42" t="s">
        <v>4648</v>
      </c>
    </row>
    <row r="5004" spans="1:2">
      <c r="A5004" s="42" t="s">
        <v>22596</v>
      </c>
      <c r="B5004" s="42" t="s">
        <v>4649</v>
      </c>
    </row>
    <row r="5005" spans="1:2">
      <c r="A5005" s="42" t="s">
        <v>22597</v>
      </c>
      <c r="B5005" s="42" t="s">
        <v>4650</v>
      </c>
    </row>
    <row r="5006" spans="1:2">
      <c r="A5006" s="42" t="s">
        <v>22598</v>
      </c>
      <c r="B5006" s="42" t="s">
        <v>4651</v>
      </c>
    </row>
    <row r="5007" spans="1:2">
      <c r="A5007" s="42" t="s">
        <v>22599</v>
      </c>
      <c r="B5007" s="42" t="s">
        <v>4652</v>
      </c>
    </row>
    <row r="5008" spans="1:2">
      <c r="A5008" s="42" t="s">
        <v>22600</v>
      </c>
      <c r="B5008" s="42" t="s">
        <v>4653</v>
      </c>
    </row>
    <row r="5009" spans="1:2">
      <c r="A5009" s="42" t="s">
        <v>22601</v>
      </c>
      <c r="B5009" s="42" t="s">
        <v>4654</v>
      </c>
    </row>
    <row r="5010" spans="1:2">
      <c r="A5010" s="42" t="s">
        <v>22602</v>
      </c>
      <c r="B5010" s="42" t="s">
        <v>4655</v>
      </c>
    </row>
    <row r="5011" spans="1:2">
      <c r="A5011" s="42" t="s">
        <v>22603</v>
      </c>
      <c r="B5011" s="42" t="s">
        <v>4656</v>
      </c>
    </row>
    <row r="5012" spans="1:2">
      <c r="A5012" s="42" t="s">
        <v>22604</v>
      </c>
      <c r="B5012" s="42" t="s">
        <v>4657</v>
      </c>
    </row>
    <row r="5013" spans="1:2">
      <c r="A5013" s="42" t="s">
        <v>22605</v>
      </c>
      <c r="B5013" s="42" t="s">
        <v>4658</v>
      </c>
    </row>
    <row r="5014" spans="1:2">
      <c r="A5014" s="42" t="s">
        <v>22606</v>
      </c>
      <c r="B5014" s="42" t="s">
        <v>4659</v>
      </c>
    </row>
    <row r="5015" spans="1:2">
      <c r="A5015" s="42" t="s">
        <v>22607</v>
      </c>
      <c r="B5015" s="42" t="s">
        <v>4660</v>
      </c>
    </row>
    <row r="5016" spans="1:2">
      <c r="A5016" s="42" t="s">
        <v>22608</v>
      </c>
      <c r="B5016" s="42" t="s">
        <v>4661</v>
      </c>
    </row>
    <row r="5017" spans="1:2">
      <c r="A5017" s="42" t="s">
        <v>22609</v>
      </c>
      <c r="B5017" s="42" t="s">
        <v>4662</v>
      </c>
    </row>
    <row r="5018" spans="1:2">
      <c r="A5018" s="42" t="s">
        <v>22610</v>
      </c>
      <c r="B5018" s="42" t="s">
        <v>4663</v>
      </c>
    </row>
    <row r="5019" spans="1:2">
      <c r="A5019" s="42" t="s">
        <v>22611</v>
      </c>
      <c r="B5019" s="42" t="s">
        <v>4664</v>
      </c>
    </row>
    <row r="5020" spans="1:2">
      <c r="A5020" s="42" t="s">
        <v>22612</v>
      </c>
      <c r="B5020" s="42" t="s">
        <v>4665</v>
      </c>
    </row>
    <row r="5021" spans="1:2">
      <c r="A5021" s="42" t="s">
        <v>22613</v>
      </c>
      <c r="B5021" s="42" t="s">
        <v>4666</v>
      </c>
    </row>
    <row r="5022" spans="1:2">
      <c r="A5022" s="42" t="s">
        <v>22614</v>
      </c>
      <c r="B5022" s="42" t="s">
        <v>4667</v>
      </c>
    </row>
    <row r="5023" spans="1:2">
      <c r="A5023" s="42" t="s">
        <v>22615</v>
      </c>
      <c r="B5023" s="42" t="s">
        <v>4668</v>
      </c>
    </row>
    <row r="5024" spans="1:2">
      <c r="A5024" s="42" t="s">
        <v>22616</v>
      </c>
      <c r="B5024" s="42" t="s">
        <v>4669</v>
      </c>
    </row>
    <row r="5025" spans="1:2">
      <c r="A5025" s="42" t="s">
        <v>22617</v>
      </c>
      <c r="B5025" s="42" t="s">
        <v>4670</v>
      </c>
    </row>
    <row r="5026" spans="1:2">
      <c r="A5026" s="42" t="s">
        <v>22618</v>
      </c>
      <c r="B5026" s="42" t="s">
        <v>4671</v>
      </c>
    </row>
    <row r="5027" spans="1:2">
      <c r="A5027" s="42" t="s">
        <v>22619</v>
      </c>
      <c r="B5027" s="42" t="s">
        <v>4672</v>
      </c>
    </row>
    <row r="5028" spans="1:2">
      <c r="A5028" s="42" t="s">
        <v>22620</v>
      </c>
      <c r="B5028" s="42" t="s">
        <v>4673</v>
      </c>
    </row>
    <row r="5029" spans="1:2">
      <c r="A5029" s="42" t="s">
        <v>22621</v>
      </c>
      <c r="B5029" s="42" t="s">
        <v>4674</v>
      </c>
    </row>
    <row r="5030" spans="1:2">
      <c r="A5030" s="42" t="s">
        <v>22622</v>
      </c>
      <c r="B5030" s="42" t="s">
        <v>4675</v>
      </c>
    </row>
    <row r="5031" spans="1:2">
      <c r="A5031" s="42" t="s">
        <v>22623</v>
      </c>
      <c r="B5031" s="42" t="s">
        <v>4676</v>
      </c>
    </row>
    <row r="5032" spans="1:2">
      <c r="A5032" s="42" t="s">
        <v>22624</v>
      </c>
      <c r="B5032" s="42" t="s">
        <v>4677</v>
      </c>
    </row>
    <row r="5033" spans="1:2">
      <c r="A5033" s="42" t="s">
        <v>22625</v>
      </c>
      <c r="B5033" s="42" t="s">
        <v>4678</v>
      </c>
    </row>
    <row r="5034" spans="1:2">
      <c r="A5034" s="42" t="s">
        <v>22626</v>
      </c>
      <c r="B5034" s="42" t="s">
        <v>4679</v>
      </c>
    </row>
    <row r="5035" spans="1:2">
      <c r="A5035" s="42" t="s">
        <v>22627</v>
      </c>
      <c r="B5035" s="42" t="s">
        <v>4680</v>
      </c>
    </row>
    <row r="5036" spans="1:2">
      <c r="A5036" s="42" t="s">
        <v>22628</v>
      </c>
      <c r="B5036" s="42" t="s">
        <v>4681</v>
      </c>
    </row>
    <row r="5037" spans="1:2">
      <c r="A5037" s="42" t="s">
        <v>22629</v>
      </c>
      <c r="B5037" s="42" t="s">
        <v>4682</v>
      </c>
    </row>
    <row r="5038" spans="1:2">
      <c r="A5038" s="42" t="s">
        <v>22630</v>
      </c>
      <c r="B5038" s="42" t="s">
        <v>4683</v>
      </c>
    </row>
    <row r="5039" spans="1:2">
      <c r="A5039" s="42" t="s">
        <v>22631</v>
      </c>
      <c r="B5039" s="42" t="s">
        <v>4684</v>
      </c>
    </row>
    <row r="5040" spans="1:2">
      <c r="A5040" s="42" t="s">
        <v>22632</v>
      </c>
      <c r="B5040" s="42" t="s">
        <v>4685</v>
      </c>
    </row>
    <row r="5041" spans="1:2">
      <c r="A5041" s="42" t="s">
        <v>22633</v>
      </c>
      <c r="B5041" s="42" t="s">
        <v>4686</v>
      </c>
    </row>
    <row r="5042" spans="1:2">
      <c r="A5042" s="42" t="s">
        <v>22634</v>
      </c>
      <c r="B5042" s="42" t="s">
        <v>4687</v>
      </c>
    </row>
    <row r="5043" spans="1:2">
      <c r="A5043" s="42" t="s">
        <v>22635</v>
      </c>
      <c r="B5043" s="42" t="s">
        <v>4688</v>
      </c>
    </row>
    <row r="5044" spans="1:2">
      <c r="A5044" s="42" t="s">
        <v>22636</v>
      </c>
      <c r="B5044" s="42" t="s">
        <v>4689</v>
      </c>
    </row>
    <row r="5045" spans="1:2">
      <c r="A5045" s="42" t="s">
        <v>22637</v>
      </c>
      <c r="B5045" s="42" t="s">
        <v>4690</v>
      </c>
    </row>
    <row r="5046" spans="1:2">
      <c r="A5046" s="42" t="s">
        <v>22638</v>
      </c>
      <c r="B5046" s="42" t="s">
        <v>4691</v>
      </c>
    </row>
    <row r="5047" spans="1:2">
      <c r="A5047" s="42" t="s">
        <v>22639</v>
      </c>
      <c r="B5047" s="42" t="s">
        <v>4692</v>
      </c>
    </row>
    <row r="5048" spans="1:2">
      <c r="A5048" s="42" t="s">
        <v>22640</v>
      </c>
      <c r="B5048" s="42" t="s">
        <v>4693</v>
      </c>
    </row>
    <row r="5049" spans="1:2">
      <c r="A5049" s="42" t="s">
        <v>22641</v>
      </c>
      <c r="B5049" s="42" t="s">
        <v>4694</v>
      </c>
    </row>
    <row r="5050" spans="1:2">
      <c r="A5050" s="42" t="s">
        <v>22642</v>
      </c>
      <c r="B5050" s="42" t="s">
        <v>4695</v>
      </c>
    </row>
    <row r="5051" spans="1:2">
      <c r="A5051" s="42" t="s">
        <v>22643</v>
      </c>
      <c r="B5051" s="42" t="s">
        <v>4696</v>
      </c>
    </row>
    <row r="5052" spans="1:2">
      <c r="A5052" s="42" t="s">
        <v>22644</v>
      </c>
      <c r="B5052" s="42" t="s">
        <v>4697</v>
      </c>
    </row>
    <row r="5053" spans="1:2">
      <c r="A5053" s="42" t="s">
        <v>22645</v>
      </c>
      <c r="B5053" s="42" t="s">
        <v>4698</v>
      </c>
    </row>
    <row r="5054" spans="1:2">
      <c r="A5054" s="42" t="s">
        <v>22646</v>
      </c>
      <c r="B5054" s="42" t="s">
        <v>4699</v>
      </c>
    </row>
    <row r="5055" spans="1:2">
      <c r="A5055" s="42" t="s">
        <v>22647</v>
      </c>
      <c r="B5055" s="42" t="s">
        <v>4700</v>
      </c>
    </row>
    <row r="5056" spans="1:2">
      <c r="A5056" s="42" t="s">
        <v>22648</v>
      </c>
      <c r="B5056" s="42" t="s">
        <v>4701</v>
      </c>
    </row>
    <row r="5057" spans="1:2">
      <c r="A5057" s="42" t="s">
        <v>22649</v>
      </c>
      <c r="B5057" s="42" t="s">
        <v>4702</v>
      </c>
    </row>
    <row r="5058" spans="1:2">
      <c r="A5058" s="42" t="s">
        <v>22650</v>
      </c>
      <c r="B5058" s="42" t="s">
        <v>4703</v>
      </c>
    </row>
    <row r="5059" spans="1:2">
      <c r="A5059" s="42" t="s">
        <v>22651</v>
      </c>
      <c r="B5059" s="42" t="s">
        <v>4704</v>
      </c>
    </row>
    <row r="5060" spans="1:2">
      <c r="A5060" s="42" t="s">
        <v>22652</v>
      </c>
      <c r="B5060" s="42" t="s">
        <v>4705</v>
      </c>
    </row>
    <row r="5061" spans="1:2">
      <c r="A5061" s="42" t="s">
        <v>22653</v>
      </c>
      <c r="B5061" s="42" t="s">
        <v>4706</v>
      </c>
    </row>
    <row r="5062" spans="1:2">
      <c r="A5062" s="42" t="s">
        <v>22654</v>
      </c>
      <c r="B5062" s="42" t="s">
        <v>4707</v>
      </c>
    </row>
    <row r="5063" spans="1:2">
      <c r="A5063" s="42" t="s">
        <v>22655</v>
      </c>
      <c r="B5063" s="42" t="s">
        <v>4708</v>
      </c>
    </row>
    <row r="5064" spans="1:2">
      <c r="A5064" s="42" t="s">
        <v>22656</v>
      </c>
      <c r="B5064" s="42" t="s">
        <v>4709</v>
      </c>
    </row>
    <row r="5065" spans="1:2">
      <c r="A5065" s="42" t="s">
        <v>22657</v>
      </c>
      <c r="B5065" s="42" t="s">
        <v>4710</v>
      </c>
    </row>
    <row r="5066" spans="1:2">
      <c r="A5066" s="42" t="s">
        <v>22658</v>
      </c>
      <c r="B5066" s="42" t="s">
        <v>4711</v>
      </c>
    </row>
    <row r="5067" spans="1:2">
      <c r="A5067" s="42" t="s">
        <v>22659</v>
      </c>
      <c r="B5067" s="42" t="s">
        <v>4712</v>
      </c>
    </row>
    <row r="5068" spans="1:2">
      <c r="A5068" s="42" t="s">
        <v>22660</v>
      </c>
      <c r="B5068" s="42" t="s">
        <v>4713</v>
      </c>
    </row>
    <row r="5069" spans="1:2">
      <c r="A5069" s="42" t="s">
        <v>22661</v>
      </c>
      <c r="B5069" s="42" t="s">
        <v>4714</v>
      </c>
    </row>
    <row r="5070" spans="1:2">
      <c r="A5070" s="42" t="s">
        <v>22662</v>
      </c>
      <c r="B5070" s="42" t="s">
        <v>4715</v>
      </c>
    </row>
    <row r="5071" spans="1:2">
      <c r="A5071" s="42" t="s">
        <v>22663</v>
      </c>
      <c r="B5071" s="42" t="s">
        <v>4716</v>
      </c>
    </row>
    <row r="5072" spans="1:2">
      <c r="A5072" s="42" t="s">
        <v>22664</v>
      </c>
      <c r="B5072" s="42" t="s">
        <v>4717</v>
      </c>
    </row>
    <row r="5073" spans="1:2">
      <c r="A5073" s="42" t="s">
        <v>22665</v>
      </c>
      <c r="B5073" s="42" t="s">
        <v>4718</v>
      </c>
    </row>
    <row r="5074" spans="1:2">
      <c r="A5074" s="42" t="s">
        <v>22666</v>
      </c>
      <c r="B5074" s="42" t="s">
        <v>4719</v>
      </c>
    </row>
    <row r="5075" spans="1:2">
      <c r="A5075" s="42" t="s">
        <v>22667</v>
      </c>
      <c r="B5075" s="42" t="s">
        <v>4720</v>
      </c>
    </row>
    <row r="5076" spans="1:2">
      <c r="A5076" s="42" t="s">
        <v>22668</v>
      </c>
      <c r="B5076" s="42" t="s">
        <v>4721</v>
      </c>
    </row>
    <row r="5077" spans="1:2">
      <c r="A5077" s="42" t="s">
        <v>22669</v>
      </c>
      <c r="B5077" s="42" t="s">
        <v>4722</v>
      </c>
    </row>
    <row r="5078" spans="1:2">
      <c r="A5078" s="42" t="s">
        <v>22670</v>
      </c>
      <c r="B5078" s="42" t="s">
        <v>4723</v>
      </c>
    </row>
    <row r="5079" spans="1:2">
      <c r="A5079" s="42" t="s">
        <v>22671</v>
      </c>
      <c r="B5079" s="42" t="s">
        <v>4724</v>
      </c>
    </row>
    <row r="5080" spans="1:2">
      <c r="A5080" s="42" t="s">
        <v>22672</v>
      </c>
      <c r="B5080" s="42" t="s">
        <v>4725</v>
      </c>
    </row>
    <row r="5081" spans="1:2">
      <c r="A5081" s="42" t="s">
        <v>22673</v>
      </c>
      <c r="B5081" s="42" t="s">
        <v>4726</v>
      </c>
    </row>
    <row r="5082" spans="1:2">
      <c r="A5082" s="42" t="s">
        <v>22674</v>
      </c>
      <c r="B5082" s="42" t="s">
        <v>4727</v>
      </c>
    </row>
    <row r="5083" spans="1:2">
      <c r="A5083" s="42" t="s">
        <v>22675</v>
      </c>
      <c r="B5083" s="42" t="s">
        <v>4728</v>
      </c>
    </row>
    <row r="5084" spans="1:2">
      <c r="A5084" s="42" t="s">
        <v>22676</v>
      </c>
      <c r="B5084" s="42" t="s">
        <v>4729</v>
      </c>
    </row>
    <row r="5085" spans="1:2">
      <c r="A5085" s="42" t="s">
        <v>22677</v>
      </c>
      <c r="B5085" s="42" t="s">
        <v>4730</v>
      </c>
    </row>
    <row r="5086" spans="1:2">
      <c r="A5086" s="42" t="s">
        <v>22678</v>
      </c>
      <c r="B5086" s="42" t="s">
        <v>4731</v>
      </c>
    </row>
    <row r="5087" spans="1:2">
      <c r="A5087" s="42" t="s">
        <v>22679</v>
      </c>
      <c r="B5087" s="42" t="s">
        <v>4732</v>
      </c>
    </row>
    <row r="5088" spans="1:2">
      <c r="A5088" s="42" t="s">
        <v>22680</v>
      </c>
      <c r="B5088" s="42" t="s">
        <v>4733</v>
      </c>
    </row>
    <row r="5089" spans="1:2">
      <c r="A5089" s="42" t="s">
        <v>22681</v>
      </c>
      <c r="B5089" s="42" t="s">
        <v>4734</v>
      </c>
    </row>
    <row r="5090" spans="1:2">
      <c r="A5090" s="42" t="s">
        <v>22682</v>
      </c>
      <c r="B5090" s="42" t="s">
        <v>4735</v>
      </c>
    </row>
    <row r="5091" spans="1:2">
      <c r="A5091" s="42" t="s">
        <v>22683</v>
      </c>
      <c r="B5091" s="42" t="s">
        <v>4736</v>
      </c>
    </row>
    <row r="5092" spans="1:2">
      <c r="A5092" s="42" t="s">
        <v>22684</v>
      </c>
      <c r="B5092" s="42" t="s">
        <v>4737</v>
      </c>
    </row>
    <row r="5093" spans="1:2">
      <c r="A5093" s="42" t="s">
        <v>22685</v>
      </c>
      <c r="B5093" s="42" t="s">
        <v>4738</v>
      </c>
    </row>
    <row r="5094" spans="1:2">
      <c r="A5094" s="42" t="s">
        <v>22686</v>
      </c>
      <c r="B5094" s="42" t="s">
        <v>4739</v>
      </c>
    </row>
    <row r="5095" spans="1:2">
      <c r="A5095" s="42" t="s">
        <v>22687</v>
      </c>
      <c r="B5095" s="42" t="s">
        <v>4740</v>
      </c>
    </row>
    <row r="5096" spans="1:2">
      <c r="A5096" s="42" t="s">
        <v>22688</v>
      </c>
      <c r="B5096" s="42" t="s">
        <v>4741</v>
      </c>
    </row>
    <row r="5097" spans="1:2">
      <c r="A5097" s="42" t="s">
        <v>22689</v>
      </c>
      <c r="B5097" s="42" t="s">
        <v>4742</v>
      </c>
    </row>
    <row r="5098" spans="1:2">
      <c r="A5098" s="42" t="s">
        <v>22690</v>
      </c>
      <c r="B5098" s="42" t="s">
        <v>4743</v>
      </c>
    </row>
    <row r="5099" spans="1:2">
      <c r="A5099" s="42" t="s">
        <v>22691</v>
      </c>
      <c r="B5099" s="42" t="s">
        <v>4744</v>
      </c>
    </row>
    <row r="5100" spans="1:2">
      <c r="A5100" s="42" t="s">
        <v>22692</v>
      </c>
      <c r="B5100" s="42" t="s">
        <v>4745</v>
      </c>
    </row>
    <row r="5101" spans="1:2">
      <c r="A5101" s="42" t="s">
        <v>22693</v>
      </c>
      <c r="B5101" s="42" t="s">
        <v>4746</v>
      </c>
    </row>
    <row r="5102" spans="1:2">
      <c r="A5102" s="42" t="s">
        <v>22694</v>
      </c>
      <c r="B5102" s="42" t="s">
        <v>4747</v>
      </c>
    </row>
    <row r="5103" spans="1:2">
      <c r="A5103" s="42" t="s">
        <v>22695</v>
      </c>
      <c r="B5103" s="42" t="s">
        <v>4748</v>
      </c>
    </row>
    <row r="5104" spans="1:2">
      <c r="A5104" s="42" t="s">
        <v>22696</v>
      </c>
      <c r="B5104" s="42" t="s">
        <v>4749</v>
      </c>
    </row>
    <row r="5105" spans="1:2">
      <c r="A5105" s="42" t="s">
        <v>22697</v>
      </c>
      <c r="B5105" s="42" t="s">
        <v>4750</v>
      </c>
    </row>
    <row r="5106" spans="1:2">
      <c r="A5106" s="42" t="s">
        <v>22698</v>
      </c>
      <c r="B5106" s="42" t="s">
        <v>4751</v>
      </c>
    </row>
    <row r="5107" spans="1:2">
      <c r="A5107" s="42" t="s">
        <v>22699</v>
      </c>
      <c r="B5107" s="42" t="s">
        <v>4752</v>
      </c>
    </row>
    <row r="5108" spans="1:2">
      <c r="A5108" s="42" t="s">
        <v>22700</v>
      </c>
      <c r="B5108" s="42" t="s">
        <v>4753</v>
      </c>
    </row>
    <row r="5109" spans="1:2">
      <c r="A5109" s="42" t="s">
        <v>22701</v>
      </c>
      <c r="B5109" s="42" t="s">
        <v>4754</v>
      </c>
    </row>
    <row r="5110" spans="1:2">
      <c r="A5110" s="42" t="s">
        <v>22702</v>
      </c>
      <c r="B5110" s="42" t="s">
        <v>4755</v>
      </c>
    </row>
    <row r="5111" spans="1:2">
      <c r="A5111" s="42" t="s">
        <v>22703</v>
      </c>
      <c r="B5111" s="42" t="s">
        <v>4756</v>
      </c>
    </row>
    <row r="5112" spans="1:2">
      <c r="A5112" s="42" t="s">
        <v>22704</v>
      </c>
      <c r="B5112" s="42" t="s">
        <v>4757</v>
      </c>
    </row>
    <row r="5113" spans="1:2">
      <c r="A5113" s="42" t="s">
        <v>22705</v>
      </c>
      <c r="B5113" s="42" t="s">
        <v>4758</v>
      </c>
    </row>
    <row r="5114" spans="1:2">
      <c r="A5114" s="42" t="s">
        <v>22706</v>
      </c>
      <c r="B5114" s="42" t="s">
        <v>4759</v>
      </c>
    </row>
    <row r="5115" spans="1:2">
      <c r="A5115" s="42" t="s">
        <v>22707</v>
      </c>
      <c r="B5115" s="42" t="s">
        <v>4760</v>
      </c>
    </row>
    <row r="5116" spans="1:2">
      <c r="A5116" s="42" t="s">
        <v>22708</v>
      </c>
      <c r="B5116" s="42" t="s">
        <v>4761</v>
      </c>
    </row>
    <row r="5117" spans="1:2">
      <c r="A5117" s="42" t="s">
        <v>22709</v>
      </c>
      <c r="B5117" s="42" t="s">
        <v>4762</v>
      </c>
    </row>
    <row r="5118" spans="1:2">
      <c r="A5118" s="42" t="s">
        <v>22710</v>
      </c>
      <c r="B5118" s="42" t="s">
        <v>4763</v>
      </c>
    </row>
    <row r="5119" spans="1:2">
      <c r="A5119" s="42" t="s">
        <v>22711</v>
      </c>
      <c r="B5119" s="42" t="s">
        <v>4764</v>
      </c>
    </row>
    <row r="5120" spans="1:2">
      <c r="A5120" s="42" t="s">
        <v>22712</v>
      </c>
      <c r="B5120" s="42" t="s">
        <v>4765</v>
      </c>
    </row>
    <row r="5121" spans="1:2">
      <c r="A5121" s="42" t="s">
        <v>22713</v>
      </c>
      <c r="B5121" s="42" t="s">
        <v>4766</v>
      </c>
    </row>
    <row r="5122" spans="1:2">
      <c r="A5122" s="42" t="s">
        <v>22714</v>
      </c>
      <c r="B5122" s="42" t="s">
        <v>4767</v>
      </c>
    </row>
    <row r="5123" spans="1:2">
      <c r="A5123" s="42" t="s">
        <v>22715</v>
      </c>
      <c r="B5123" s="42" t="s">
        <v>4768</v>
      </c>
    </row>
    <row r="5124" spans="1:2">
      <c r="A5124" s="42" t="s">
        <v>22716</v>
      </c>
      <c r="B5124" s="42" t="s">
        <v>4769</v>
      </c>
    </row>
    <row r="5125" spans="1:2">
      <c r="A5125" s="42" t="s">
        <v>22717</v>
      </c>
      <c r="B5125" s="42" t="s">
        <v>4770</v>
      </c>
    </row>
    <row r="5126" spans="1:2">
      <c r="A5126" s="42" t="s">
        <v>22718</v>
      </c>
      <c r="B5126" s="42" t="s">
        <v>4771</v>
      </c>
    </row>
    <row r="5127" spans="1:2">
      <c r="A5127" s="42" t="s">
        <v>22719</v>
      </c>
      <c r="B5127" s="42" t="s">
        <v>4772</v>
      </c>
    </row>
    <row r="5128" spans="1:2">
      <c r="A5128" s="42" t="s">
        <v>22720</v>
      </c>
      <c r="B5128" s="42" t="s">
        <v>4773</v>
      </c>
    </row>
    <row r="5129" spans="1:2">
      <c r="A5129" s="42" t="s">
        <v>22721</v>
      </c>
      <c r="B5129" s="42" t="s">
        <v>4774</v>
      </c>
    </row>
    <row r="5130" spans="1:2">
      <c r="A5130" s="42" t="s">
        <v>22722</v>
      </c>
      <c r="B5130" s="42" t="s">
        <v>4775</v>
      </c>
    </row>
    <row r="5131" spans="1:2">
      <c r="A5131" s="42" t="s">
        <v>22723</v>
      </c>
      <c r="B5131" s="42" t="s">
        <v>4776</v>
      </c>
    </row>
    <row r="5132" spans="1:2">
      <c r="A5132" s="42" t="s">
        <v>22724</v>
      </c>
      <c r="B5132" s="42" t="s">
        <v>4777</v>
      </c>
    </row>
    <row r="5133" spans="1:2">
      <c r="A5133" s="42" t="s">
        <v>22725</v>
      </c>
      <c r="B5133" s="42" t="s">
        <v>4778</v>
      </c>
    </row>
    <row r="5134" spans="1:2">
      <c r="A5134" s="42" t="s">
        <v>22726</v>
      </c>
      <c r="B5134" s="42" t="s">
        <v>4779</v>
      </c>
    </row>
    <row r="5135" spans="1:2">
      <c r="A5135" s="42" t="s">
        <v>22727</v>
      </c>
      <c r="B5135" s="42" t="s">
        <v>4780</v>
      </c>
    </row>
    <row r="5136" spans="1:2">
      <c r="A5136" s="42" t="s">
        <v>22728</v>
      </c>
      <c r="B5136" s="42" t="s">
        <v>4781</v>
      </c>
    </row>
    <row r="5137" spans="1:2">
      <c r="A5137" s="42" t="s">
        <v>22729</v>
      </c>
      <c r="B5137" s="42" t="s">
        <v>4782</v>
      </c>
    </row>
    <row r="5138" spans="1:2">
      <c r="A5138" s="42" t="s">
        <v>22730</v>
      </c>
      <c r="B5138" s="42" t="s">
        <v>4783</v>
      </c>
    </row>
    <row r="5139" spans="1:2">
      <c r="A5139" s="42" t="s">
        <v>22731</v>
      </c>
      <c r="B5139" s="42" t="s">
        <v>4784</v>
      </c>
    </row>
    <row r="5140" spans="1:2">
      <c r="A5140" s="42" t="s">
        <v>22732</v>
      </c>
      <c r="B5140" s="42" t="s">
        <v>4785</v>
      </c>
    </row>
    <row r="5141" spans="1:2">
      <c r="A5141" s="42" t="s">
        <v>22733</v>
      </c>
      <c r="B5141" s="42" t="s">
        <v>4786</v>
      </c>
    </row>
    <row r="5142" spans="1:2">
      <c r="A5142" s="42" t="s">
        <v>22734</v>
      </c>
      <c r="B5142" s="42" t="s">
        <v>4787</v>
      </c>
    </row>
    <row r="5143" spans="1:2">
      <c r="A5143" s="42" t="s">
        <v>22735</v>
      </c>
      <c r="B5143" s="42" t="s">
        <v>4788</v>
      </c>
    </row>
    <row r="5144" spans="1:2">
      <c r="A5144" s="42" t="s">
        <v>22736</v>
      </c>
      <c r="B5144" s="42" t="s">
        <v>4789</v>
      </c>
    </row>
    <row r="5145" spans="1:2">
      <c r="A5145" s="42" t="s">
        <v>22737</v>
      </c>
      <c r="B5145" s="42" t="s">
        <v>4790</v>
      </c>
    </row>
    <row r="5146" spans="1:2">
      <c r="A5146" s="42" t="s">
        <v>22738</v>
      </c>
      <c r="B5146" s="42" t="s">
        <v>4791</v>
      </c>
    </row>
    <row r="5147" spans="1:2">
      <c r="A5147" s="42" t="s">
        <v>22739</v>
      </c>
      <c r="B5147" s="42" t="s">
        <v>4792</v>
      </c>
    </row>
    <row r="5148" spans="1:2">
      <c r="A5148" s="42" t="s">
        <v>22740</v>
      </c>
      <c r="B5148" s="42" t="s">
        <v>4793</v>
      </c>
    </row>
    <row r="5149" spans="1:2">
      <c r="A5149" s="42" t="s">
        <v>22741</v>
      </c>
      <c r="B5149" s="42" t="s">
        <v>4794</v>
      </c>
    </row>
    <row r="5150" spans="1:2">
      <c r="A5150" s="42" t="s">
        <v>22742</v>
      </c>
      <c r="B5150" s="42" t="s">
        <v>4795</v>
      </c>
    </row>
    <row r="5151" spans="1:2">
      <c r="A5151" s="42" t="s">
        <v>22743</v>
      </c>
      <c r="B5151" s="42" t="s">
        <v>4796</v>
      </c>
    </row>
    <row r="5152" spans="1:2">
      <c r="A5152" s="42" t="s">
        <v>22744</v>
      </c>
      <c r="B5152" s="42" t="s">
        <v>4797</v>
      </c>
    </row>
    <row r="5153" spans="1:2">
      <c r="A5153" s="42" t="s">
        <v>22745</v>
      </c>
      <c r="B5153" s="42" t="s">
        <v>4798</v>
      </c>
    </row>
    <row r="5154" spans="1:2">
      <c r="A5154" s="42" t="s">
        <v>22746</v>
      </c>
      <c r="B5154" s="42" t="s">
        <v>4799</v>
      </c>
    </row>
    <row r="5155" spans="1:2">
      <c r="A5155" s="42" t="s">
        <v>22747</v>
      </c>
      <c r="B5155" s="42" t="s">
        <v>4800</v>
      </c>
    </row>
    <row r="5156" spans="1:2">
      <c r="A5156" s="42" t="s">
        <v>22748</v>
      </c>
      <c r="B5156" s="42" t="s">
        <v>4801</v>
      </c>
    </row>
    <row r="5157" spans="1:2">
      <c r="A5157" s="42" t="s">
        <v>22749</v>
      </c>
      <c r="B5157" s="42" t="s">
        <v>4802</v>
      </c>
    </row>
    <row r="5158" spans="1:2">
      <c r="A5158" s="42" t="s">
        <v>22750</v>
      </c>
      <c r="B5158" s="42" t="s">
        <v>4803</v>
      </c>
    </row>
    <row r="5159" spans="1:2">
      <c r="A5159" s="42" t="s">
        <v>22751</v>
      </c>
      <c r="B5159" s="42" t="s">
        <v>4804</v>
      </c>
    </row>
    <row r="5160" spans="1:2">
      <c r="A5160" s="42" t="s">
        <v>22752</v>
      </c>
      <c r="B5160" s="42" t="s">
        <v>4805</v>
      </c>
    </row>
    <row r="5161" spans="1:2">
      <c r="A5161" s="42" t="s">
        <v>22753</v>
      </c>
      <c r="B5161" s="42" t="s">
        <v>4806</v>
      </c>
    </row>
    <row r="5162" spans="1:2">
      <c r="A5162" s="42" t="s">
        <v>22754</v>
      </c>
      <c r="B5162" s="42" t="s">
        <v>4807</v>
      </c>
    </row>
    <row r="5163" spans="1:2">
      <c r="A5163" s="42" t="s">
        <v>22755</v>
      </c>
      <c r="B5163" s="42" t="s">
        <v>4808</v>
      </c>
    </row>
    <row r="5164" spans="1:2">
      <c r="A5164" s="42" t="s">
        <v>22756</v>
      </c>
      <c r="B5164" s="42" t="s">
        <v>4809</v>
      </c>
    </row>
    <row r="5165" spans="1:2">
      <c r="A5165" s="42" t="s">
        <v>22757</v>
      </c>
      <c r="B5165" s="42" t="s">
        <v>4810</v>
      </c>
    </row>
    <row r="5166" spans="1:2">
      <c r="A5166" s="42" t="s">
        <v>22758</v>
      </c>
      <c r="B5166" s="42" t="s">
        <v>4811</v>
      </c>
    </row>
    <row r="5167" spans="1:2">
      <c r="A5167" s="42" t="s">
        <v>22759</v>
      </c>
      <c r="B5167" s="42" t="s">
        <v>4812</v>
      </c>
    </row>
    <row r="5168" spans="1:2">
      <c r="A5168" s="42" t="s">
        <v>22760</v>
      </c>
      <c r="B5168" s="42" t="s">
        <v>4813</v>
      </c>
    </row>
    <row r="5169" spans="1:2">
      <c r="A5169" s="42" t="s">
        <v>22761</v>
      </c>
      <c r="B5169" s="42" t="s">
        <v>4814</v>
      </c>
    </row>
    <row r="5170" spans="1:2">
      <c r="A5170" s="42" t="s">
        <v>22762</v>
      </c>
      <c r="B5170" s="42" t="s">
        <v>4815</v>
      </c>
    </row>
    <row r="5171" spans="1:2">
      <c r="A5171" s="42" t="s">
        <v>22763</v>
      </c>
      <c r="B5171" s="42" t="s">
        <v>4816</v>
      </c>
    </row>
    <row r="5172" spans="1:2">
      <c r="A5172" s="42" t="s">
        <v>22764</v>
      </c>
      <c r="B5172" s="42" t="s">
        <v>4817</v>
      </c>
    </row>
    <row r="5173" spans="1:2">
      <c r="A5173" s="42" t="s">
        <v>22765</v>
      </c>
      <c r="B5173" s="42" t="s">
        <v>4818</v>
      </c>
    </row>
    <row r="5174" spans="1:2">
      <c r="A5174" s="42" t="s">
        <v>22766</v>
      </c>
      <c r="B5174" s="42" t="s">
        <v>4819</v>
      </c>
    </row>
    <row r="5175" spans="1:2">
      <c r="A5175" s="42" t="s">
        <v>22767</v>
      </c>
      <c r="B5175" s="42" t="s">
        <v>4820</v>
      </c>
    </row>
    <row r="5176" spans="1:2">
      <c r="A5176" s="42" t="s">
        <v>22768</v>
      </c>
      <c r="B5176" s="42" t="s">
        <v>4821</v>
      </c>
    </row>
    <row r="5177" spans="1:2">
      <c r="A5177" s="42" t="s">
        <v>22769</v>
      </c>
      <c r="B5177" s="42" t="s">
        <v>4822</v>
      </c>
    </row>
    <row r="5178" spans="1:2">
      <c r="A5178" s="42" t="s">
        <v>22770</v>
      </c>
      <c r="B5178" s="42" t="s">
        <v>4823</v>
      </c>
    </row>
    <row r="5179" spans="1:2">
      <c r="A5179" s="42" t="s">
        <v>22771</v>
      </c>
      <c r="B5179" s="42" t="s">
        <v>4824</v>
      </c>
    </row>
    <row r="5180" spans="1:2">
      <c r="A5180" s="42" t="s">
        <v>22772</v>
      </c>
      <c r="B5180" s="42" t="s">
        <v>4825</v>
      </c>
    </row>
    <row r="5181" spans="1:2">
      <c r="A5181" s="42" t="s">
        <v>22773</v>
      </c>
      <c r="B5181" s="42" t="s">
        <v>4826</v>
      </c>
    </row>
    <row r="5182" spans="1:2">
      <c r="A5182" s="42" t="s">
        <v>22774</v>
      </c>
      <c r="B5182" s="42" t="s">
        <v>4827</v>
      </c>
    </row>
    <row r="5183" spans="1:2">
      <c r="A5183" s="42" t="s">
        <v>22775</v>
      </c>
      <c r="B5183" s="42" t="s">
        <v>4828</v>
      </c>
    </row>
    <row r="5184" spans="1:2">
      <c r="A5184" s="42" t="s">
        <v>22776</v>
      </c>
      <c r="B5184" s="42" t="s">
        <v>4829</v>
      </c>
    </row>
    <row r="5185" spans="1:2">
      <c r="A5185" s="42" t="s">
        <v>22777</v>
      </c>
      <c r="B5185" s="42" t="s">
        <v>4830</v>
      </c>
    </row>
    <row r="5186" spans="1:2">
      <c r="A5186" s="42" t="s">
        <v>22778</v>
      </c>
      <c r="B5186" s="42" t="s">
        <v>4831</v>
      </c>
    </row>
    <row r="5187" spans="1:2">
      <c r="A5187" s="42" t="s">
        <v>22779</v>
      </c>
      <c r="B5187" s="42" t="s">
        <v>4832</v>
      </c>
    </row>
    <row r="5188" spans="1:2">
      <c r="A5188" s="42" t="s">
        <v>22780</v>
      </c>
      <c r="B5188" s="42" t="s">
        <v>4833</v>
      </c>
    </row>
    <row r="5189" spans="1:2">
      <c r="A5189" s="42" t="s">
        <v>22781</v>
      </c>
      <c r="B5189" s="42" t="s">
        <v>4834</v>
      </c>
    </row>
    <row r="5190" spans="1:2">
      <c r="A5190" s="42" t="s">
        <v>22782</v>
      </c>
      <c r="B5190" s="42" t="s">
        <v>4835</v>
      </c>
    </row>
    <row r="5191" spans="1:2">
      <c r="A5191" s="42" t="s">
        <v>22783</v>
      </c>
      <c r="B5191" s="42" t="s">
        <v>4836</v>
      </c>
    </row>
    <row r="5192" spans="1:2">
      <c r="A5192" s="42" t="s">
        <v>22784</v>
      </c>
      <c r="B5192" s="42" t="s">
        <v>4837</v>
      </c>
    </row>
    <row r="5193" spans="1:2">
      <c r="A5193" s="42" t="s">
        <v>22785</v>
      </c>
      <c r="B5193" s="42" t="s">
        <v>4838</v>
      </c>
    </row>
    <row r="5194" spans="1:2">
      <c r="A5194" s="42" t="s">
        <v>22786</v>
      </c>
      <c r="B5194" s="42" t="s">
        <v>4839</v>
      </c>
    </row>
    <row r="5195" spans="1:2">
      <c r="A5195" s="42" t="s">
        <v>22787</v>
      </c>
      <c r="B5195" s="42" t="s">
        <v>4840</v>
      </c>
    </row>
    <row r="5196" spans="1:2">
      <c r="A5196" s="42" t="s">
        <v>22788</v>
      </c>
      <c r="B5196" s="42" t="s">
        <v>4841</v>
      </c>
    </row>
    <row r="5197" spans="1:2">
      <c r="A5197" s="42" t="s">
        <v>22789</v>
      </c>
      <c r="B5197" s="42" t="s">
        <v>4842</v>
      </c>
    </row>
    <row r="5198" spans="1:2">
      <c r="A5198" s="42" t="s">
        <v>22790</v>
      </c>
      <c r="B5198" s="42" t="s">
        <v>4843</v>
      </c>
    </row>
    <row r="5199" spans="1:2">
      <c r="A5199" s="42" t="s">
        <v>22791</v>
      </c>
      <c r="B5199" s="42" t="s">
        <v>4844</v>
      </c>
    </row>
    <row r="5200" spans="1:2">
      <c r="A5200" s="42" t="s">
        <v>22792</v>
      </c>
      <c r="B5200" s="42" t="s">
        <v>4845</v>
      </c>
    </row>
    <row r="5201" spans="1:2">
      <c r="A5201" s="42" t="s">
        <v>22793</v>
      </c>
      <c r="B5201" s="42" t="s">
        <v>4846</v>
      </c>
    </row>
    <row r="5202" spans="1:2">
      <c r="A5202" s="42" t="s">
        <v>22794</v>
      </c>
      <c r="B5202" s="42" t="s">
        <v>4847</v>
      </c>
    </row>
    <row r="5203" spans="1:2">
      <c r="A5203" s="42" t="s">
        <v>22795</v>
      </c>
      <c r="B5203" s="42" t="s">
        <v>4848</v>
      </c>
    </row>
    <row r="5204" spans="1:2">
      <c r="A5204" s="42" t="s">
        <v>22796</v>
      </c>
      <c r="B5204" s="42" t="s">
        <v>4849</v>
      </c>
    </row>
    <row r="5205" spans="1:2">
      <c r="A5205" s="42" t="s">
        <v>22797</v>
      </c>
      <c r="B5205" s="42" t="s">
        <v>4850</v>
      </c>
    </row>
    <row r="5206" spans="1:2">
      <c r="A5206" s="42" t="s">
        <v>22798</v>
      </c>
      <c r="B5206" s="42" t="s">
        <v>4851</v>
      </c>
    </row>
    <row r="5207" spans="1:2">
      <c r="A5207" s="42" t="s">
        <v>22799</v>
      </c>
      <c r="B5207" s="42" t="s">
        <v>4852</v>
      </c>
    </row>
    <row r="5208" spans="1:2">
      <c r="A5208" s="42" t="s">
        <v>22800</v>
      </c>
      <c r="B5208" s="42" t="s">
        <v>4853</v>
      </c>
    </row>
    <row r="5209" spans="1:2">
      <c r="A5209" s="42" t="s">
        <v>22801</v>
      </c>
      <c r="B5209" s="42" t="s">
        <v>4854</v>
      </c>
    </row>
    <row r="5210" spans="1:2">
      <c r="A5210" s="42" t="s">
        <v>22802</v>
      </c>
      <c r="B5210" s="42" t="s">
        <v>4855</v>
      </c>
    </row>
    <row r="5211" spans="1:2">
      <c r="A5211" s="42" t="s">
        <v>22803</v>
      </c>
      <c r="B5211" s="42" t="s">
        <v>4856</v>
      </c>
    </row>
    <row r="5212" spans="1:2">
      <c r="A5212" s="42" t="s">
        <v>22804</v>
      </c>
      <c r="B5212" s="42" t="s">
        <v>4857</v>
      </c>
    </row>
    <row r="5213" spans="1:2">
      <c r="A5213" s="42" t="s">
        <v>22805</v>
      </c>
      <c r="B5213" s="42" t="s">
        <v>4858</v>
      </c>
    </row>
    <row r="5214" spans="1:2">
      <c r="A5214" s="42" t="s">
        <v>22806</v>
      </c>
      <c r="B5214" s="42" t="s">
        <v>4859</v>
      </c>
    </row>
    <row r="5215" spans="1:2">
      <c r="A5215" s="42" t="s">
        <v>22807</v>
      </c>
      <c r="B5215" s="42" t="s">
        <v>4860</v>
      </c>
    </row>
    <row r="5216" spans="1:2">
      <c r="A5216" s="42" t="s">
        <v>22808</v>
      </c>
      <c r="B5216" s="42" t="s">
        <v>4861</v>
      </c>
    </row>
    <row r="5217" spans="1:2">
      <c r="A5217" s="42" t="s">
        <v>22809</v>
      </c>
      <c r="B5217" s="42" t="s">
        <v>4862</v>
      </c>
    </row>
    <row r="5218" spans="1:2">
      <c r="A5218" s="42" t="s">
        <v>22810</v>
      </c>
      <c r="B5218" s="42" t="s">
        <v>4863</v>
      </c>
    </row>
    <row r="5219" spans="1:2">
      <c r="A5219" s="42" t="s">
        <v>22811</v>
      </c>
      <c r="B5219" s="42" t="s">
        <v>4864</v>
      </c>
    </row>
    <row r="5220" spans="1:2">
      <c r="A5220" s="42" t="s">
        <v>22812</v>
      </c>
      <c r="B5220" s="42" t="s">
        <v>4865</v>
      </c>
    </row>
    <row r="5221" spans="1:2">
      <c r="A5221" s="42" t="s">
        <v>22813</v>
      </c>
      <c r="B5221" s="42" t="s">
        <v>4866</v>
      </c>
    </row>
    <row r="5222" spans="1:2">
      <c r="A5222" s="42" t="s">
        <v>22814</v>
      </c>
      <c r="B5222" s="42" t="s">
        <v>4867</v>
      </c>
    </row>
    <row r="5223" spans="1:2">
      <c r="A5223" s="42" t="s">
        <v>22815</v>
      </c>
      <c r="B5223" s="42" t="s">
        <v>4868</v>
      </c>
    </row>
    <row r="5224" spans="1:2">
      <c r="A5224" s="42" t="s">
        <v>22816</v>
      </c>
      <c r="B5224" s="42" t="s">
        <v>4869</v>
      </c>
    </row>
    <row r="5225" spans="1:2">
      <c r="A5225" s="42" t="s">
        <v>22817</v>
      </c>
      <c r="B5225" s="42" t="s">
        <v>4870</v>
      </c>
    </row>
    <row r="5226" spans="1:2">
      <c r="A5226" s="42" t="s">
        <v>22818</v>
      </c>
      <c r="B5226" s="42" t="s">
        <v>4871</v>
      </c>
    </row>
    <row r="5227" spans="1:2">
      <c r="A5227" s="42" t="s">
        <v>22819</v>
      </c>
      <c r="B5227" s="42" t="s">
        <v>4872</v>
      </c>
    </row>
    <row r="5228" spans="1:2">
      <c r="A5228" s="42" t="s">
        <v>22820</v>
      </c>
      <c r="B5228" s="42" t="s">
        <v>4873</v>
      </c>
    </row>
    <row r="5229" spans="1:2">
      <c r="A5229" s="42" t="s">
        <v>22821</v>
      </c>
      <c r="B5229" s="42" t="s">
        <v>4874</v>
      </c>
    </row>
    <row r="5230" spans="1:2">
      <c r="A5230" s="42" t="s">
        <v>22822</v>
      </c>
      <c r="B5230" s="42" t="s">
        <v>4875</v>
      </c>
    </row>
    <row r="5231" spans="1:2">
      <c r="A5231" s="42" t="s">
        <v>22823</v>
      </c>
      <c r="B5231" s="42" t="s">
        <v>4876</v>
      </c>
    </row>
    <row r="5232" spans="1:2">
      <c r="A5232" s="42" t="s">
        <v>22824</v>
      </c>
      <c r="B5232" s="42" t="s">
        <v>4877</v>
      </c>
    </row>
    <row r="5233" spans="1:2">
      <c r="A5233" s="42" t="s">
        <v>22825</v>
      </c>
      <c r="B5233" s="42" t="s">
        <v>4878</v>
      </c>
    </row>
    <row r="5234" spans="1:2">
      <c r="A5234" s="42" t="s">
        <v>22826</v>
      </c>
      <c r="B5234" s="42" t="s">
        <v>4879</v>
      </c>
    </row>
    <row r="5235" spans="1:2">
      <c r="A5235" s="42" t="s">
        <v>22827</v>
      </c>
      <c r="B5235" s="42" t="s">
        <v>4880</v>
      </c>
    </row>
    <row r="5236" spans="1:2">
      <c r="A5236" s="42" t="s">
        <v>22828</v>
      </c>
      <c r="B5236" s="42" t="s">
        <v>4881</v>
      </c>
    </row>
    <row r="5237" spans="1:2">
      <c r="A5237" s="42" t="s">
        <v>22829</v>
      </c>
      <c r="B5237" s="42" t="s">
        <v>4882</v>
      </c>
    </row>
    <row r="5238" spans="1:2">
      <c r="A5238" s="42" t="s">
        <v>22830</v>
      </c>
      <c r="B5238" s="42" t="s">
        <v>4883</v>
      </c>
    </row>
    <row r="5239" spans="1:2">
      <c r="A5239" s="42" t="s">
        <v>22831</v>
      </c>
      <c r="B5239" s="42" t="s">
        <v>4884</v>
      </c>
    </row>
    <row r="5240" spans="1:2">
      <c r="A5240" s="42" t="s">
        <v>22832</v>
      </c>
      <c r="B5240" s="42" t="s">
        <v>4885</v>
      </c>
    </row>
    <row r="5241" spans="1:2">
      <c r="A5241" s="42" t="s">
        <v>22833</v>
      </c>
      <c r="B5241" s="42" t="s">
        <v>4886</v>
      </c>
    </row>
    <row r="5242" spans="1:2">
      <c r="A5242" s="42" t="s">
        <v>22834</v>
      </c>
      <c r="B5242" s="42" t="s">
        <v>4887</v>
      </c>
    </row>
    <row r="5243" spans="1:2">
      <c r="A5243" s="42" t="s">
        <v>22835</v>
      </c>
      <c r="B5243" s="42" t="s">
        <v>4888</v>
      </c>
    </row>
    <row r="5244" spans="1:2">
      <c r="A5244" s="42" t="s">
        <v>22836</v>
      </c>
      <c r="B5244" s="42" t="s">
        <v>4889</v>
      </c>
    </row>
    <row r="5245" spans="1:2">
      <c r="A5245" s="42" t="s">
        <v>22837</v>
      </c>
      <c r="B5245" s="42" t="s">
        <v>4890</v>
      </c>
    </row>
    <row r="5246" spans="1:2">
      <c r="A5246" s="42" t="s">
        <v>22838</v>
      </c>
      <c r="B5246" s="42" t="s">
        <v>4891</v>
      </c>
    </row>
    <row r="5247" spans="1:2">
      <c r="A5247" s="42" t="s">
        <v>22839</v>
      </c>
      <c r="B5247" s="42" t="s">
        <v>4892</v>
      </c>
    </row>
    <row r="5248" spans="1:2">
      <c r="A5248" s="42" t="s">
        <v>22840</v>
      </c>
      <c r="B5248" s="42" t="s">
        <v>4893</v>
      </c>
    </row>
    <row r="5249" spans="1:2">
      <c r="A5249" s="42" t="s">
        <v>22841</v>
      </c>
      <c r="B5249" s="42" t="s">
        <v>4894</v>
      </c>
    </row>
    <row r="5250" spans="1:2">
      <c r="A5250" s="42" t="s">
        <v>22842</v>
      </c>
      <c r="B5250" s="42" t="s">
        <v>4895</v>
      </c>
    </row>
    <row r="5251" spans="1:2">
      <c r="A5251" s="42" t="s">
        <v>22843</v>
      </c>
      <c r="B5251" s="42" t="s">
        <v>4896</v>
      </c>
    </row>
    <row r="5252" spans="1:2">
      <c r="A5252" s="42" t="s">
        <v>22844</v>
      </c>
      <c r="B5252" s="42" t="s">
        <v>4897</v>
      </c>
    </row>
    <row r="5253" spans="1:2">
      <c r="A5253" s="42" t="s">
        <v>22845</v>
      </c>
      <c r="B5253" s="42" t="s">
        <v>4898</v>
      </c>
    </row>
    <row r="5254" spans="1:2">
      <c r="A5254" s="42" t="s">
        <v>22846</v>
      </c>
      <c r="B5254" s="42" t="s">
        <v>4899</v>
      </c>
    </row>
    <row r="5255" spans="1:2">
      <c r="A5255" s="42" t="s">
        <v>22847</v>
      </c>
      <c r="B5255" s="42" t="s">
        <v>4900</v>
      </c>
    </row>
    <row r="5256" spans="1:2">
      <c r="A5256" s="42" t="s">
        <v>22848</v>
      </c>
      <c r="B5256" s="42" t="s">
        <v>4901</v>
      </c>
    </row>
    <row r="5257" spans="1:2">
      <c r="A5257" s="42" t="s">
        <v>22849</v>
      </c>
      <c r="B5257" s="42" t="s">
        <v>4902</v>
      </c>
    </row>
    <row r="5258" spans="1:2">
      <c r="A5258" s="42" t="s">
        <v>22850</v>
      </c>
      <c r="B5258" s="42" t="s">
        <v>4903</v>
      </c>
    </row>
    <row r="5259" spans="1:2">
      <c r="A5259" s="42" t="s">
        <v>22851</v>
      </c>
      <c r="B5259" s="42" t="s">
        <v>4904</v>
      </c>
    </row>
    <row r="5260" spans="1:2">
      <c r="A5260" s="42" t="s">
        <v>22852</v>
      </c>
      <c r="B5260" s="42" t="s">
        <v>4905</v>
      </c>
    </row>
    <row r="5261" spans="1:2">
      <c r="A5261" s="42" t="s">
        <v>22853</v>
      </c>
      <c r="B5261" s="42" t="s">
        <v>4906</v>
      </c>
    </row>
    <row r="5262" spans="1:2">
      <c r="A5262" s="42" t="s">
        <v>22854</v>
      </c>
      <c r="B5262" s="42" t="s">
        <v>4907</v>
      </c>
    </row>
    <row r="5263" spans="1:2">
      <c r="A5263" s="42" t="s">
        <v>22855</v>
      </c>
      <c r="B5263" s="42" t="s">
        <v>4908</v>
      </c>
    </row>
    <row r="5264" spans="1:2">
      <c r="A5264" s="42" t="s">
        <v>22856</v>
      </c>
      <c r="B5264" s="42" t="s">
        <v>4909</v>
      </c>
    </row>
    <row r="5265" spans="1:2">
      <c r="A5265" s="42" t="s">
        <v>22857</v>
      </c>
      <c r="B5265" s="42" t="s">
        <v>4910</v>
      </c>
    </row>
    <row r="5266" spans="1:2">
      <c r="A5266" s="42" t="s">
        <v>22858</v>
      </c>
      <c r="B5266" s="42" t="s">
        <v>4911</v>
      </c>
    </row>
    <row r="5267" spans="1:2">
      <c r="A5267" s="42" t="s">
        <v>22859</v>
      </c>
      <c r="B5267" s="42" t="s">
        <v>4912</v>
      </c>
    </row>
    <row r="5268" spans="1:2">
      <c r="A5268" s="42" t="s">
        <v>22860</v>
      </c>
      <c r="B5268" s="42" t="s">
        <v>4913</v>
      </c>
    </row>
    <row r="5269" spans="1:2">
      <c r="A5269" s="42" t="s">
        <v>22861</v>
      </c>
      <c r="B5269" s="42" t="s">
        <v>4914</v>
      </c>
    </row>
    <row r="5270" spans="1:2">
      <c r="A5270" s="42" t="s">
        <v>22862</v>
      </c>
      <c r="B5270" s="42" t="s">
        <v>4915</v>
      </c>
    </row>
    <row r="5271" spans="1:2">
      <c r="A5271" s="42" t="s">
        <v>22863</v>
      </c>
      <c r="B5271" s="42" t="s">
        <v>4916</v>
      </c>
    </row>
    <row r="5272" spans="1:2">
      <c r="A5272" s="42" t="s">
        <v>22864</v>
      </c>
      <c r="B5272" s="42" t="s">
        <v>4917</v>
      </c>
    </row>
    <row r="5273" spans="1:2">
      <c r="A5273" s="42" t="s">
        <v>22865</v>
      </c>
      <c r="B5273" s="42" t="s">
        <v>4918</v>
      </c>
    </row>
    <row r="5274" spans="1:2">
      <c r="A5274" s="42" t="s">
        <v>22866</v>
      </c>
      <c r="B5274" s="42" t="s">
        <v>4919</v>
      </c>
    </row>
    <row r="5275" spans="1:2">
      <c r="A5275" s="42" t="s">
        <v>22867</v>
      </c>
      <c r="B5275" s="42" t="s">
        <v>4920</v>
      </c>
    </row>
    <row r="5276" spans="1:2">
      <c r="A5276" s="42" t="s">
        <v>22868</v>
      </c>
      <c r="B5276" s="42" t="s">
        <v>4921</v>
      </c>
    </row>
    <row r="5277" spans="1:2">
      <c r="A5277" s="42" t="s">
        <v>22869</v>
      </c>
      <c r="B5277" s="42" t="s">
        <v>4922</v>
      </c>
    </row>
    <row r="5278" spans="1:2">
      <c r="A5278" s="42" t="s">
        <v>22870</v>
      </c>
      <c r="B5278" s="42" t="s">
        <v>4923</v>
      </c>
    </row>
    <row r="5279" spans="1:2">
      <c r="A5279" s="42" t="s">
        <v>22871</v>
      </c>
      <c r="B5279" s="42" t="s">
        <v>4924</v>
      </c>
    </row>
    <row r="5280" spans="1:2">
      <c r="A5280" s="42" t="s">
        <v>22872</v>
      </c>
      <c r="B5280" s="42" t="s">
        <v>4925</v>
      </c>
    </row>
    <row r="5281" spans="1:2">
      <c r="A5281" s="42" t="s">
        <v>22873</v>
      </c>
      <c r="B5281" s="42" t="s">
        <v>4926</v>
      </c>
    </row>
    <row r="5282" spans="1:2">
      <c r="A5282" s="42" t="s">
        <v>22874</v>
      </c>
      <c r="B5282" s="42" t="s">
        <v>4927</v>
      </c>
    </row>
    <row r="5283" spans="1:2">
      <c r="A5283" s="42" t="s">
        <v>22875</v>
      </c>
      <c r="B5283" s="42" t="s">
        <v>4928</v>
      </c>
    </row>
    <row r="5284" spans="1:2">
      <c r="A5284" s="42" t="s">
        <v>22876</v>
      </c>
      <c r="B5284" s="42" t="s">
        <v>4929</v>
      </c>
    </row>
    <row r="5285" spans="1:2">
      <c r="A5285" s="42" t="s">
        <v>22877</v>
      </c>
      <c r="B5285" s="42" t="s">
        <v>4930</v>
      </c>
    </row>
    <row r="5286" spans="1:2">
      <c r="A5286" s="42" t="s">
        <v>22878</v>
      </c>
      <c r="B5286" s="42" t="s">
        <v>4931</v>
      </c>
    </row>
    <row r="5287" spans="1:2">
      <c r="A5287" s="42" t="s">
        <v>22879</v>
      </c>
      <c r="B5287" s="42" t="s">
        <v>4932</v>
      </c>
    </row>
    <row r="5288" spans="1:2">
      <c r="A5288" s="42" t="s">
        <v>22880</v>
      </c>
      <c r="B5288" s="42" t="s">
        <v>4933</v>
      </c>
    </row>
    <row r="5289" spans="1:2">
      <c r="A5289" s="42" t="s">
        <v>22881</v>
      </c>
      <c r="B5289" s="42" t="s">
        <v>4934</v>
      </c>
    </row>
    <row r="5290" spans="1:2">
      <c r="A5290" s="42" t="s">
        <v>22882</v>
      </c>
      <c r="B5290" s="42" t="s">
        <v>4935</v>
      </c>
    </row>
    <row r="5291" spans="1:2">
      <c r="A5291" s="42" t="s">
        <v>22883</v>
      </c>
      <c r="B5291" s="42" t="s">
        <v>4936</v>
      </c>
    </row>
    <row r="5292" spans="1:2">
      <c r="A5292" s="42" t="s">
        <v>22884</v>
      </c>
      <c r="B5292" s="42" t="s">
        <v>4937</v>
      </c>
    </row>
    <row r="5293" spans="1:2">
      <c r="A5293" s="42" t="s">
        <v>22885</v>
      </c>
      <c r="B5293" s="42" t="s">
        <v>4938</v>
      </c>
    </row>
    <row r="5294" spans="1:2">
      <c r="A5294" s="42" t="s">
        <v>22886</v>
      </c>
      <c r="B5294" s="42" t="s">
        <v>4939</v>
      </c>
    </row>
    <row r="5295" spans="1:2">
      <c r="A5295" s="42" t="s">
        <v>22887</v>
      </c>
      <c r="B5295" s="42" t="s">
        <v>4940</v>
      </c>
    </row>
    <row r="5296" spans="1:2">
      <c r="A5296" s="42" t="s">
        <v>22888</v>
      </c>
      <c r="B5296" s="42" t="s">
        <v>4941</v>
      </c>
    </row>
    <row r="5297" spans="1:2">
      <c r="A5297" s="42" t="s">
        <v>22889</v>
      </c>
      <c r="B5297" s="42" t="s">
        <v>4942</v>
      </c>
    </row>
    <row r="5298" spans="1:2">
      <c r="A5298" s="42" t="s">
        <v>22890</v>
      </c>
      <c r="B5298" s="42" t="s">
        <v>4943</v>
      </c>
    </row>
    <row r="5299" spans="1:2">
      <c r="A5299" s="42" t="s">
        <v>22891</v>
      </c>
      <c r="B5299" s="42" t="s">
        <v>4944</v>
      </c>
    </row>
    <row r="5300" spans="1:2">
      <c r="A5300" s="42" t="s">
        <v>22892</v>
      </c>
      <c r="B5300" s="42" t="s">
        <v>4945</v>
      </c>
    </row>
    <row r="5301" spans="1:2">
      <c r="A5301" s="42" t="s">
        <v>22893</v>
      </c>
      <c r="B5301" s="42" t="s">
        <v>4946</v>
      </c>
    </row>
    <row r="5302" spans="1:2">
      <c r="A5302" s="42" t="s">
        <v>22894</v>
      </c>
      <c r="B5302" s="42" t="s">
        <v>4947</v>
      </c>
    </row>
    <row r="5303" spans="1:2">
      <c r="A5303" s="42" t="s">
        <v>22895</v>
      </c>
      <c r="B5303" s="42" t="s">
        <v>4948</v>
      </c>
    </row>
    <row r="5304" spans="1:2">
      <c r="A5304" s="42" t="s">
        <v>22896</v>
      </c>
      <c r="B5304" s="42" t="s">
        <v>4949</v>
      </c>
    </row>
    <row r="5305" spans="1:2">
      <c r="A5305" s="42" t="s">
        <v>22897</v>
      </c>
      <c r="B5305" s="42" t="s">
        <v>4950</v>
      </c>
    </row>
    <row r="5306" spans="1:2">
      <c r="A5306" s="42" t="s">
        <v>22898</v>
      </c>
      <c r="B5306" s="42" t="s">
        <v>4951</v>
      </c>
    </row>
    <row r="5307" spans="1:2">
      <c r="A5307" s="42" t="s">
        <v>22899</v>
      </c>
      <c r="B5307" s="42" t="s">
        <v>4952</v>
      </c>
    </row>
    <row r="5308" spans="1:2">
      <c r="A5308" s="42" t="s">
        <v>22900</v>
      </c>
      <c r="B5308" s="42" t="s">
        <v>4953</v>
      </c>
    </row>
    <row r="5309" spans="1:2">
      <c r="A5309" s="42" t="s">
        <v>22901</v>
      </c>
      <c r="B5309" s="42" t="s">
        <v>4954</v>
      </c>
    </row>
    <row r="5310" spans="1:2">
      <c r="A5310" s="42" t="s">
        <v>22902</v>
      </c>
      <c r="B5310" s="42" t="s">
        <v>4955</v>
      </c>
    </row>
    <row r="5311" spans="1:2">
      <c r="A5311" s="42" t="s">
        <v>22903</v>
      </c>
      <c r="B5311" s="42" t="s">
        <v>4956</v>
      </c>
    </row>
    <row r="5312" spans="1:2">
      <c r="A5312" s="42" t="s">
        <v>22904</v>
      </c>
      <c r="B5312" s="42" t="s">
        <v>4957</v>
      </c>
    </row>
    <row r="5313" spans="1:2">
      <c r="A5313" s="42" t="s">
        <v>22905</v>
      </c>
      <c r="B5313" s="42" t="s">
        <v>4958</v>
      </c>
    </row>
    <row r="5314" spans="1:2">
      <c r="A5314" s="42" t="s">
        <v>22906</v>
      </c>
      <c r="B5314" s="42" t="s">
        <v>4959</v>
      </c>
    </row>
    <row r="5315" spans="1:2">
      <c r="A5315" s="42" t="s">
        <v>22907</v>
      </c>
      <c r="B5315" s="42" t="s">
        <v>4960</v>
      </c>
    </row>
    <row r="5316" spans="1:2">
      <c r="A5316" s="42" t="s">
        <v>22908</v>
      </c>
      <c r="B5316" s="42" t="s">
        <v>4961</v>
      </c>
    </row>
    <row r="5317" spans="1:2">
      <c r="A5317" s="42" t="s">
        <v>22909</v>
      </c>
      <c r="B5317" s="42" t="s">
        <v>4962</v>
      </c>
    </row>
    <row r="5318" spans="1:2">
      <c r="A5318" s="42" t="s">
        <v>22910</v>
      </c>
      <c r="B5318" s="42" t="s">
        <v>4963</v>
      </c>
    </row>
    <row r="5319" spans="1:2">
      <c r="A5319" s="42" t="s">
        <v>22911</v>
      </c>
      <c r="B5319" s="42" t="s">
        <v>4964</v>
      </c>
    </row>
    <row r="5320" spans="1:2">
      <c r="A5320" s="42" t="s">
        <v>22912</v>
      </c>
      <c r="B5320" s="42" t="s">
        <v>4965</v>
      </c>
    </row>
    <row r="5321" spans="1:2">
      <c r="A5321" s="42" t="s">
        <v>22913</v>
      </c>
      <c r="B5321" s="42" t="s">
        <v>4966</v>
      </c>
    </row>
    <row r="5322" spans="1:2">
      <c r="A5322" s="42" t="s">
        <v>22914</v>
      </c>
      <c r="B5322" s="42" t="s">
        <v>4967</v>
      </c>
    </row>
    <row r="5323" spans="1:2">
      <c r="A5323" s="42" t="s">
        <v>22915</v>
      </c>
      <c r="B5323" s="42" t="s">
        <v>4968</v>
      </c>
    </row>
    <row r="5324" spans="1:2">
      <c r="A5324" s="42" t="s">
        <v>22916</v>
      </c>
      <c r="B5324" s="42" t="s">
        <v>4969</v>
      </c>
    </row>
    <row r="5325" spans="1:2">
      <c r="A5325" s="42" t="s">
        <v>22917</v>
      </c>
      <c r="B5325" s="42" t="s">
        <v>4970</v>
      </c>
    </row>
    <row r="5326" spans="1:2">
      <c r="A5326" s="42" t="s">
        <v>22918</v>
      </c>
      <c r="B5326" s="42" t="s">
        <v>4971</v>
      </c>
    </row>
    <row r="5327" spans="1:2">
      <c r="A5327" s="42" t="s">
        <v>22919</v>
      </c>
      <c r="B5327" s="42" t="s">
        <v>4972</v>
      </c>
    </row>
    <row r="5328" spans="1:2">
      <c r="A5328" s="42" t="s">
        <v>22920</v>
      </c>
      <c r="B5328" s="42" t="s">
        <v>4973</v>
      </c>
    </row>
    <row r="5329" spans="1:2">
      <c r="A5329" s="42" t="s">
        <v>22921</v>
      </c>
      <c r="B5329" s="42" t="s">
        <v>4974</v>
      </c>
    </row>
    <row r="5330" spans="1:2">
      <c r="A5330" s="42" t="s">
        <v>22922</v>
      </c>
      <c r="B5330" s="42" t="s">
        <v>4975</v>
      </c>
    </row>
    <row r="5331" spans="1:2">
      <c r="A5331" s="42" t="s">
        <v>22923</v>
      </c>
      <c r="B5331" s="42" t="s">
        <v>4976</v>
      </c>
    </row>
    <row r="5332" spans="1:2">
      <c r="A5332" s="42" t="s">
        <v>22924</v>
      </c>
      <c r="B5332" s="42" t="s">
        <v>4977</v>
      </c>
    </row>
    <row r="5333" spans="1:2">
      <c r="A5333" s="42" t="s">
        <v>22925</v>
      </c>
      <c r="B5333" s="42" t="s">
        <v>4978</v>
      </c>
    </row>
    <row r="5334" spans="1:2">
      <c r="A5334" s="42" t="s">
        <v>22926</v>
      </c>
      <c r="B5334" s="42" t="s">
        <v>4979</v>
      </c>
    </row>
    <row r="5335" spans="1:2">
      <c r="A5335" s="42" t="s">
        <v>22927</v>
      </c>
      <c r="B5335" s="42" t="s">
        <v>4980</v>
      </c>
    </row>
    <row r="5336" spans="1:2">
      <c r="A5336" s="42" t="s">
        <v>22928</v>
      </c>
      <c r="B5336" s="42" t="s">
        <v>4981</v>
      </c>
    </row>
    <row r="5337" spans="1:2">
      <c r="A5337" s="42" t="s">
        <v>22929</v>
      </c>
      <c r="B5337" s="42" t="s">
        <v>4982</v>
      </c>
    </row>
    <row r="5338" spans="1:2">
      <c r="A5338" s="42" t="s">
        <v>22930</v>
      </c>
      <c r="B5338" s="42" t="s">
        <v>4983</v>
      </c>
    </row>
    <row r="5339" spans="1:2">
      <c r="A5339" s="42" t="s">
        <v>22931</v>
      </c>
      <c r="B5339" s="42" t="s">
        <v>4984</v>
      </c>
    </row>
    <row r="5340" spans="1:2">
      <c r="A5340" s="42" t="s">
        <v>22932</v>
      </c>
      <c r="B5340" s="42" t="s">
        <v>4985</v>
      </c>
    </row>
    <row r="5341" spans="1:2">
      <c r="A5341" s="42" t="s">
        <v>22933</v>
      </c>
      <c r="B5341" s="42" t="s">
        <v>4986</v>
      </c>
    </row>
    <row r="5342" spans="1:2">
      <c r="A5342" s="42" t="s">
        <v>22934</v>
      </c>
      <c r="B5342" s="42" t="s">
        <v>4987</v>
      </c>
    </row>
    <row r="5343" spans="1:2">
      <c r="A5343" s="42" t="s">
        <v>22935</v>
      </c>
      <c r="B5343" s="42" t="s">
        <v>4988</v>
      </c>
    </row>
    <row r="5344" spans="1:2">
      <c r="A5344" s="42" t="s">
        <v>22936</v>
      </c>
      <c r="B5344" s="42" t="s">
        <v>4989</v>
      </c>
    </row>
    <row r="5345" spans="1:2">
      <c r="A5345" s="42" t="s">
        <v>22937</v>
      </c>
      <c r="B5345" s="42" t="s">
        <v>4990</v>
      </c>
    </row>
    <row r="5346" spans="1:2">
      <c r="A5346" s="42" t="s">
        <v>22938</v>
      </c>
      <c r="B5346" s="42" t="s">
        <v>4991</v>
      </c>
    </row>
    <row r="5347" spans="1:2">
      <c r="A5347" s="42" t="s">
        <v>22939</v>
      </c>
      <c r="B5347" s="42" t="s">
        <v>4992</v>
      </c>
    </row>
    <row r="5348" spans="1:2">
      <c r="A5348" s="42" t="s">
        <v>22940</v>
      </c>
      <c r="B5348" s="42" t="s">
        <v>4993</v>
      </c>
    </row>
    <row r="5349" spans="1:2">
      <c r="A5349" s="42" t="s">
        <v>22941</v>
      </c>
      <c r="B5349" s="42" t="s">
        <v>4994</v>
      </c>
    </row>
    <row r="5350" spans="1:2">
      <c r="A5350" s="42" t="s">
        <v>22942</v>
      </c>
      <c r="B5350" s="42" t="s">
        <v>4995</v>
      </c>
    </row>
    <row r="5351" spans="1:2">
      <c r="A5351" s="42" t="s">
        <v>22943</v>
      </c>
      <c r="B5351" s="42" t="s">
        <v>4996</v>
      </c>
    </row>
    <row r="5352" spans="1:2">
      <c r="A5352" s="42" t="s">
        <v>22944</v>
      </c>
      <c r="B5352" s="42" t="s">
        <v>4997</v>
      </c>
    </row>
    <row r="5353" spans="1:2">
      <c r="A5353" s="42" t="s">
        <v>22945</v>
      </c>
      <c r="B5353" s="42" t="s">
        <v>4998</v>
      </c>
    </row>
    <row r="5354" spans="1:2">
      <c r="A5354" s="42" t="s">
        <v>22946</v>
      </c>
      <c r="B5354" s="42" t="s">
        <v>4999</v>
      </c>
    </row>
    <row r="5355" spans="1:2">
      <c r="A5355" s="42" t="s">
        <v>22947</v>
      </c>
      <c r="B5355" s="42" t="s">
        <v>5000</v>
      </c>
    </row>
    <row r="5356" spans="1:2">
      <c r="A5356" s="42" t="s">
        <v>22948</v>
      </c>
      <c r="B5356" s="42" t="s">
        <v>5001</v>
      </c>
    </row>
    <row r="5357" spans="1:2">
      <c r="A5357" s="42" t="s">
        <v>22949</v>
      </c>
      <c r="B5357" s="42" t="s">
        <v>5002</v>
      </c>
    </row>
    <row r="5358" spans="1:2">
      <c r="A5358" s="42" t="s">
        <v>22950</v>
      </c>
      <c r="B5358" s="42" t="s">
        <v>5003</v>
      </c>
    </row>
    <row r="5359" spans="1:2">
      <c r="A5359" s="42" t="s">
        <v>22951</v>
      </c>
      <c r="B5359" s="42" t="s">
        <v>5004</v>
      </c>
    </row>
    <row r="5360" spans="1:2">
      <c r="A5360" s="42" t="s">
        <v>22952</v>
      </c>
      <c r="B5360" s="42" t="s">
        <v>5005</v>
      </c>
    </row>
    <row r="5361" spans="1:2">
      <c r="A5361" s="42" t="s">
        <v>22953</v>
      </c>
      <c r="B5361" s="42" t="s">
        <v>5006</v>
      </c>
    </row>
    <row r="5362" spans="1:2">
      <c r="A5362" s="42" t="s">
        <v>22954</v>
      </c>
      <c r="B5362" s="42" t="s">
        <v>5007</v>
      </c>
    </row>
    <row r="5363" spans="1:2">
      <c r="A5363" s="42" t="s">
        <v>22955</v>
      </c>
      <c r="B5363" s="42" t="s">
        <v>5008</v>
      </c>
    </row>
    <row r="5364" spans="1:2">
      <c r="A5364" s="42" t="s">
        <v>22956</v>
      </c>
      <c r="B5364" s="42" t="s">
        <v>5009</v>
      </c>
    </row>
    <row r="5365" spans="1:2">
      <c r="A5365" s="42" t="s">
        <v>22957</v>
      </c>
      <c r="B5365" s="42" t="s">
        <v>5010</v>
      </c>
    </row>
    <row r="5366" spans="1:2">
      <c r="A5366" s="42" t="s">
        <v>22958</v>
      </c>
      <c r="B5366" s="42" t="s">
        <v>5011</v>
      </c>
    </row>
    <row r="5367" spans="1:2">
      <c r="A5367" s="42" t="s">
        <v>22959</v>
      </c>
      <c r="B5367" s="42" t="s">
        <v>5012</v>
      </c>
    </row>
    <row r="5368" spans="1:2">
      <c r="A5368" s="42" t="s">
        <v>22960</v>
      </c>
      <c r="B5368" s="42" t="s">
        <v>5013</v>
      </c>
    </row>
    <row r="5369" spans="1:2">
      <c r="A5369" s="42" t="s">
        <v>22961</v>
      </c>
      <c r="B5369" s="42" t="s">
        <v>5014</v>
      </c>
    </row>
    <row r="5370" spans="1:2">
      <c r="A5370" s="42" t="s">
        <v>22962</v>
      </c>
      <c r="B5370" s="42" t="s">
        <v>5015</v>
      </c>
    </row>
    <row r="5371" spans="1:2">
      <c r="A5371" s="42" t="s">
        <v>22963</v>
      </c>
      <c r="B5371" s="42" t="s">
        <v>5016</v>
      </c>
    </row>
    <row r="5372" spans="1:2">
      <c r="A5372" s="42" t="s">
        <v>22964</v>
      </c>
      <c r="B5372" s="42" t="s">
        <v>5017</v>
      </c>
    </row>
    <row r="5373" spans="1:2">
      <c r="A5373" s="42" t="s">
        <v>22965</v>
      </c>
      <c r="B5373" s="42" t="s">
        <v>5018</v>
      </c>
    </row>
    <row r="5374" spans="1:2">
      <c r="A5374" s="42" t="s">
        <v>22966</v>
      </c>
      <c r="B5374" s="42" t="s">
        <v>5019</v>
      </c>
    </row>
    <row r="5375" spans="1:2">
      <c r="A5375" s="42" t="s">
        <v>22967</v>
      </c>
      <c r="B5375" s="42" t="s">
        <v>5020</v>
      </c>
    </row>
    <row r="5376" spans="1:2">
      <c r="A5376" s="42" t="s">
        <v>22968</v>
      </c>
      <c r="B5376" s="42" t="s">
        <v>5021</v>
      </c>
    </row>
    <row r="5377" spans="1:2">
      <c r="A5377" s="42" t="s">
        <v>22969</v>
      </c>
      <c r="B5377" s="42" t="s">
        <v>5022</v>
      </c>
    </row>
    <row r="5378" spans="1:2">
      <c r="A5378" s="42" t="s">
        <v>22970</v>
      </c>
      <c r="B5378" s="42" t="s">
        <v>5023</v>
      </c>
    </row>
    <row r="5379" spans="1:2">
      <c r="A5379" s="42" t="s">
        <v>22971</v>
      </c>
      <c r="B5379" s="42" t="s">
        <v>5024</v>
      </c>
    </row>
    <row r="5380" spans="1:2">
      <c r="A5380" s="42" t="s">
        <v>22972</v>
      </c>
      <c r="B5380" s="42" t="s">
        <v>5025</v>
      </c>
    </row>
    <row r="5381" spans="1:2">
      <c r="A5381" s="42" t="s">
        <v>22973</v>
      </c>
      <c r="B5381" s="42" t="s">
        <v>5026</v>
      </c>
    </row>
    <row r="5382" spans="1:2">
      <c r="A5382" s="42" t="s">
        <v>22974</v>
      </c>
      <c r="B5382" s="42" t="s">
        <v>5027</v>
      </c>
    </row>
    <row r="5383" spans="1:2">
      <c r="A5383" s="42" t="s">
        <v>22975</v>
      </c>
      <c r="B5383" s="42" t="s">
        <v>5028</v>
      </c>
    </row>
    <row r="5384" spans="1:2">
      <c r="A5384" s="42" t="s">
        <v>22976</v>
      </c>
      <c r="B5384" s="42" t="s">
        <v>5029</v>
      </c>
    </row>
    <row r="5385" spans="1:2">
      <c r="A5385" s="42" t="s">
        <v>22977</v>
      </c>
      <c r="B5385" s="42" t="s">
        <v>5030</v>
      </c>
    </row>
    <row r="5386" spans="1:2">
      <c r="A5386" s="42" t="s">
        <v>22978</v>
      </c>
      <c r="B5386" s="42" t="s">
        <v>5031</v>
      </c>
    </row>
    <row r="5387" spans="1:2">
      <c r="A5387" s="42" t="s">
        <v>22979</v>
      </c>
      <c r="B5387" s="42" t="s">
        <v>5032</v>
      </c>
    </row>
    <row r="5388" spans="1:2">
      <c r="A5388" s="42" t="s">
        <v>22980</v>
      </c>
      <c r="B5388" s="42" t="s">
        <v>5033</v>
      </c>
    </row>
    <row r="5389" spans="1:2">
      <c r="A5389" s="42" t="s">
        <v>22981</v>
      </c>
      <c r="B5389" s="42" t="s">
        <v>5034</v>
      </c>
    </row>
    <row r="5390" spans="1:2">
      <c r="A5390" s="42" t="s">
        <v>22982</v>
      </c>
      <c r="B5390" s="42" t="s">
        <v>5035</v>
      </c>
    </row>
    <row r="5391" spans="1:2">
      <c r="A5391" s="42" t="s">
        <v>22983</v>
      </c>
      <c r="B5391" s="42" t="s">
        <v>5036</v>
      </c>
    </row>
    <row r="5392" spans="1:2">
      <c r="A5392" s="42" t="s">
        <v>22984</v>
      </c>
      <c r="B5392" s="42" t="s">
        <v>5037</v>
      </c>
    </row>
    <row r="5393" spans="1:2">
      <c r="A5393" s="42" t="s">
        <v>22985</v>
      </c>
      <c r="B5393" s="42" t="s">
        <v>5038</v>
      </c>
    </row>
    <row r="5394" spans="1:2">
      <c r="A5394" s="42" t="s">
        <v>22986</v>
      </c>
      <c r="B5394" s="42" t="s">
        <v>5039</v>
      </c>
    </row>
    <row r="5395" spans="1:2">
      <c r="A5395" s="42" t="s">
        <v>22987</v>
      </c>
      <c r="B5395" s="42" t="s">
        <v>5040</v>
      </c>
    </row>
    <row r="5396" spans="1:2">
      <c r="A5396" s="42" t="s">
        <v>22988</v>
      </c>
      <c r="B5396" s="42" t="s">
        <v>5041</v>
      </c>
    </row>
    <row r="5397" spans="1:2">
      <c r="A5397" s="42" t="s">
        <v>22989</v>
      </c>
      <c r="B5397" s="42" t="s">
        <v>5042</v>
      </c>
    </row>
    <row r="5398" spans="1:2">
      <c r="A5398" s="42" t="s">
        <v>22990</v>
      </c>
      <c r="B5398" s="42" t="s">
        <v>5043</v>
      </c>
    </row>
    <row r="5399" spans="1:2">
      <c r="A5399" s="42" t="s">
        <v>22991</v>
      </c>
      <c r="B5399" s="42" t="s">
        <v>5044</v>
      </c>
    </row>
    <row r="5400" spans="1:2">
      <c r="A5400" s="42" t="s">
        <v>22992</v>
      </c>
      <c r="B5400" s="42" t="s">
        <v>5045</v>
      </c>
    </row>
    <row r="5401" spans="1:2">
      <c r="A5401" s="42" t="s">
        <v>22993</v>
      </c>
      <c r="B5401" s="42" t="s">
        <v>5046</v>
      </c>
    </row>
    <row r="5402" spans="1:2">
      <c r="A5402" s="42" t="s">
        <v>22994</v>
      </c>
      <c r="B5402" s="42" t="s">
        <v>5047</v>
      </c>
    </row>
    <row r="5403" spans="1:2">
      <c r="A5403" s="42" t="s">
        <v>22995</v>
      </c>
      <c r="B5403" s="42" t="s">
        <v>5048</v>
      </c>
    </row>
    <row r="5404" spans="1:2">
      <c r="A5404" s="42" t="s">
        <v>22996</v>
      </c>
      <c r="B5404" s="42" t="s">
        <v>5049</v>
      </c>
    </row>
    <row r="5405" spans="1:2">
      <c r="A5405" s="42" t="s">
        <v>22997</v>
      </c>
      <c r="B5405" s="42" t="s">
        <v>5050</v>
      </c>
    </row>
    <row r="5406" spans="1:2">
      <c r="A5406" s="42" t="s">
        <v>22998</v>
      </c>
      <c r="B5406" s="42" t="s">
        <v>5051</v>
      </c>
    </row>
    <row r="5407" spans="1:2">
      <c r="A5407" s="42" t="s">
        <v>22999</v>
      </c>
      <c r="B5407" s="42" t="s">
        <v>5052</v>
      </c>
    </row>
    <row r="5408" spans="1:2">
      <c r="A5408" s="42" t="s">
        <v>23000</v>
      </c>
      <c r="B5408" s="42" t="s">
        <v>5053</v>
      </c>
    </row>
    <row r="5409" spans="1:2">
      <c r="A5409" s="42" t="s">
        <v>23001</v>
      </c>
      <c r="B5409" s="42" t="s">
        <v>5054</v>
      </c>
    </row>
    <row r="5410" spans="1:2">
      <c r="A5410" s="42" t="s">
        <v>23002</v>
      </c>
      <c r="B5410" s="42" t="s">
        <v>5055</v>
      </c>
    </row>
    <row r="5411" spans="1:2">
      <c r="A5411" s="42" t="s">
        <v>23003</v>
      </c>
      <c r="B5411" s="42" t="s">
        <v>5056</v>
      </c>
    </row>
    <row r="5412" spans="1:2">
      <c r="A5412" s="42" t="s">
        <v>23004</v>
      </c>
      <c r="B5412" s="42" t="s">
        <v>5057</v>
      </c>
    </row>
    <row r="5413" spans="1:2">
      <c r="A5413" s="42" t="s">
        <v>23005</v>
      </c>
      <c r="B5413" s="42" t="s">
        <v>5058</v>
      </c>
    </row>
    <row r="5414" spans="1:2">
      <c r="A5414" s="42" t="s">
        <v>23006</v>
      </c>
      <c r="B5414" s="42" t="s">
        <v>5059</v>
      </c>
    </row>
    <row r="5415" spans="1:2">
      <c r="A5415" s="42" t="s">
        <v>23007</v>
      </c>
      <c r="B5415" s="42" t="s">
        <v>5060</v>
      </c>
    </row>
    <row r="5416" spans="1:2">
      <c r="A5416" s="42" t="s">
        <v>23008</v>
      </c>
      <c r="B5416" s="42" t="s">
        <v>5061</v>
      </c>
    </row>
    <row r="5417" spans="1:2">
      <c r="A5417" s="42" t="s">
        <v>23009</v>
      </c>
      <c r="B5417" s="42" t="s">
        <v>5062</v>
      </c>
    </row>
    <row r="5418" spans="1:2">
      <c r="A5418" s="42" t="s">
        <v>23010</v>
      </c>
      <c r="B5418" s="42" t="s">
        <v>5063</v>
      </c>
    </row>
    <row r="5419" spans="1:2">
      <c r="A5419" s="42" t="s">
        <v>23011</v>
      </c>
      <c r="B5419" s="42" t="s">
        <v>5064</v>
      </c>
    </row>
    <row r="5420" spans="1:2">
      <c r="A5420" s="42" t="s">
        <v>23012</v>
      </c>
      <c r="B5420" s="42" t="s">
        <v>5065</v>
      </c>
    </row>
    <row r="5421" spans="1:2">
      <c r="A5421" s="42" t="s">
        <v>23013</v>
      </c>
      <c r="B5421" s="42" t="s">
        <v>5066</v>
      </c>
    </row>
    <row r="5422" spans="1:2">
      <c r="A5422" s="42" t="s">
        <v>23014</v>
      </c>
      <c r="B5422" s="42" t="s">
        <v>5067</v>
      </c>
    </row>
    <row r="5423" spans="1:2">
      <c r="A5423" s="42" t="s">
        <v>23015</v>
      </c>
      <c r="B5423" s="42" t="s">
        <v>5068</v>
      </c>
    </row>
    <row r="5424" spans="1:2">
      <c r="A5424" s="42" t="s">
        <v>23016</v>
      </c>
      <c r="B5424" s="42" t="s">
        <v>5069</v>
      </c>
    </row>
    <row r="5425" spans="1:2">
      <c r="A5425" s="42" t="s">
        <v>23017</v>
      </c>
      <c r="B5425" s="42" t="s">
        <v>5070</v>
      </c>
    </row>
    <row r="5426" spans="1:2">
      <c r="A5426" s="42" t="s">
        <v>23018</v>
      </c>
      <c r="B5426" s="42" t="s">
        <v>5071</v>
      </c>
    </row>
    <row r="5427" spans="1:2">
      <c r="A5427" s="42" t="s">
        <v>23019</v>
      </c>
      <c r="B5427" s="42" t="s">
        <v>5072</v>
      </c>
    </row>
    <row r="5428" spans="1:2">
      <c r="A5428" s="42" t="s">
        <v>23020</v>
      </c>
      <c r="B5428" s="42" t="s">
        <v>5073</v>
      </c>
    </row>
    <row r="5429" spans="1:2">
      <c r="A5429" s="42" t="s">
        <v>23021</v>
      </c>
      <c r="B5429" s="42" t="s">
        <v>5074</v>
      </c>
    </row>
    <row r="5430" spans="1:2">
      <c r="A5430" s="42" t="s">
        <v>23022</v>
      </c>
      <c r="B5430" s="42" t="s">
        <v>5075</v>
      </c>
    </row>
    <row r="5431" spans="1:2">
      <c r="A5431" s="42" t="s">
        <v>23023</v>
      </c>
      <c r="B5431" s="42" t="s">
        <v>5076</v>
      </c>
    </row>
    <row r="5432" spans="1:2">
      <c r="A5432" s="42" t="s">
        <v>23024</v>
      </c>
      <c r="B5432" s="42" t="s">
        <v>5077</v>
      </c>
    </row>
    <row r="5433" spans="1:2">
      <c r="A5433" s="42" t="s">
        <v>23025</v>
      </c>
      <c r="B5433" s="42" t="s">
        <v>5078</v>
      </c>
    </row>
    <row r="5434" spans="1:2">
      <c r="A5434" s="42" t="s">
        <v>23026</v>
      </c>
      <c r="B5434" s="42" t="s">
        <v>5079</v>
      </c>
    </row>
    <row r="5435" spans="1:2">
      <c r="A5435" s="42" t="s">
        <v>23027</v>
      </c>
      <c r="B5435" s="42" t="s">
        <v>5080</v>
      </c>
    </row>
    <row r="5436" spans="1:2">
      <c r="A5436" s="42" t="s">
        <v>23028</v>
      </c>
      <c r="B5436" s="42" t="s">
        <v>5081</v>
      </c>
    </row>
    <row r="5437" spans="1:2">
      <c r="A5437" s="42" t="s">
        <v>23029</v>
      </c>
      <c r="B5437" s="42" t="s">
        <v>5082</v>
      </c>
    </row>
    <row r="5438" spans="1:2">
      <c r="A5438" s="42" t="s">
        <v>23030</v>
      </c>
      <c r="B5438" s="42" t="s">
        <v>5083</v>
      </c>
    </row>
    <row r="5439" spans="1:2">
      <c r="A5439" s="42" t="s">
        <v>23031</v>
      </c>
      <c r="B5439" s="42" t="s">
        <v>5084</v>
      </c>
    </row>
    <row r="5440" spans="1:2">
      <c r="A5440" s="42" t="s">
        <v>23032</v>
      </c>
      <c r="B5440" s="42" t="s">
        <v>5085</v>
      </c>
    </row>
    <row r="5441" spans="1:2">
      <c r="A5441" s="42" t="s">
        <v>23033</v>
      </c>
      <c r="B5441" s="42" t="s">
        <v>5086</v>
      </c>
    </row>
    <row r="5442" spans="1:2">
      <c r="A5442" s="42" t="s">
        <v>23034</v>
      </c>
      <c r="B5442" s="42" t="s">
        <v>5087</v>
      </c>
    </row>
    <row r="5443" spans="1:2">
      <c r="A5443" s="42" t="s">
        <v>23035</v>
      </c>
      <c r="B5443" s="42" t="s">
        <v>5088</v>
      </c>
    </row>
    <row r="5444" spans="1:2">
      <c r="A5444" s="42" t="s">
        <v>23036</v>
      </c>
      <c r="B5444" s="42" t="s">
        <v>5089</v>
      </c>
    </row>
    <row r="5445" spans="1:2">
      <c r="A5445" s="42" t="s">
        <v>23037</v>
      </c>
      <c r="B5445" s="42" t="s">
        <v>5090</v>
      </c>
    </row>
    <row r="5446" spans="1:2">
      <c r="A5446" s="42" t="s">
        <v>23038</v>
      </c>
      <c r="B5446" s="42" t="s">
        <v>5091</v>
      </c>
    </row>
    <row r="5447" spans="1:2">
      <c r="A5447" s="42" t="s">
        <v>23039</v>
      </c>
      <c r="B5447" s="42" t="s">
        <v>5092</v>
      </c>
    </row>
    <row r="5448" spans="1:2">
      <c r="A5448" s="42" t="s">
        <v>23040</v>
      </c>
      <c r="B5448" s="42" t="s">
        <v>5093</v>
      </c>
    </row>
    <row r="5449" spans="1:2">
      <c r="A5449" s="42" t="s">
        <v>23041</v>
      </c>
      <c r="B5449" s="42" t="s">
        <v>5094</v>
      </c>
    </row>
    <row r="5450" spans="1:2">
      <c r="A5450" s="42" t="s">
        <v>23042</v>
      </c>
      <c r="B5450" s="42" t="s">
        <v>5095</v>
      </c>
    </row>
    <row r="5451" spans="1:2">
      <c r="A5451" s="42" t="s">
        <v>23043</v>
      </c>
      <c r="B5451" s="42" t="s">
        <v>5096</v>
      </c>
    </row>
    <row r="5452" spans="1:2">
      <c r="A5452" s="42" t="s">
        <v>23044</v>
      </c>
      <c r="B5452" s="42" t="s">
        <v>5097</v>
      </c>
    </row>
    <row r="5453" spans="1:2">
      <c r="A5453" s="42" t="s">
        <v>23045</v>
      </c>
      <c r="B5453" s="42" t="s">
        <v>5098</v>
      </c>
    </row>
    <row r="5454" spans="1:2">
      <c r="A5454" s="42" t="s">
        <v>23046</v>
      </c>
      <c r="B5454" s="42" t="s">
        <v>5099</v>
      </c>
    </row>
    <row r="5455" spans="1:2">
      <c r="A5455" s="42" t="s">
        <v>23047</v>
      </c>
      <c r="B5455" s="42" t="s">
        <v>5100</v>
      </c>
    </row>
    <row r="5456" spans="1:2">
      <c r="A5456" s="42" t="s">
        <v>23048</v>
      </c>
      <c r="B5456" s="42" t="s">
        <v>5101</v>
      </c>
    </row>
    <row r="5457" spans="1:2">
      <c r="A5457" s="42" t="s">
        <v>23049</v>
      </c>
      <c r="B5457" s="42" t="s">
        <v>5102</v>
      </c>
    </row>
    <row r="5458" spans="1:2">
      <c r="A5458" s="42" t="s">
        <v>23050</v>
      </c>
      <c r="B5458" s="42" t="s">
        <v>5103</v>
      </c>
    </row>
    <row r="5459" spans="1:2">
      <c r="A5459" s="42" t="s">
        <v>23051</v>
      </c>
      <c r="B5459" s="42" t="s">
        <v>5104</v>
      </c>
    </row>
    <row r="5460" spans="1:2">
      <c r="A5460" s="42" t="s">
        <v>23052</v>
      </c>
      <c r="B5460" s="42" t="s">
        <v>5105</v>
      </c>
    </row>
    <row r="5461" spans="1:2">
      <c r="A5461" s="42" t="s">
        <v>23053</v>
      </c>
      <c r="B5461" s="42" t="s">
        <v>5106</v>
      </c>
    </row>
    <row r="5462" spans="1:2">
      <c r="A5462" s="42" t="s">
        <v>23054</v>
      </c>
      <c r="B5462" s="42" t="s">
        <v>5107</v>
      </c>
    </row>
    <row r="5463" spans="1:2">
      <c r="A5463" s="42" t="s">
        <v>23055</v>
      </c>
      <c r="B5463" s="42" t="s">
        <v>5108</v>
      </c>
    </row>
    <row r="5464" spans="1:2">
      <c r="A5464" s="42" t="s">
        <v>23056</v>
      </c>
      <c r="B5464" s="42" t="s">
        <v>5109</v>
      </c>
    </row>
    <row r="5465" spans="1:2">
      <c r="A5465" s="42" t="s">
        <v>23057</v>
      </c>
      <c r="B5465" s="42" t="s">
        <v>5110</v>
      </c>
    </row>
    <row r="5466" spans="1:2">
      <c r="A5466" s="42" t="s">
        <v>23058</v>
      </c>
      <c r="B5466" s="42" t="s">
        <v>16915</v>
      </c>
    </row>
    <row r="5467" spans="1:2">
      <c r="A5467" s="42" t="s">
        <v>23059</v>
      </c>
      <c r="B5467" s="42" t="s">
        <v>16916</v>
      </c>
    </row>
    <row r="5468" spans="1:2">
      <c r="A5468" s="42" t="s">
        <v>23060</v>
      </c>
      <c r="B5468" s="42" t="s">
        <v>5111</v>
      </c>
    </row>
    <row r="5469" spans="1:2">
      <c r="A5469" s="42" t="s">
        <v>23061</v>
      </c>
      <c r="B5469" s="42" t="s">
        <v>5112</v>
      </c>
    </row>
    <row r="5470" spans="1:2">
      <c r="A5470" s="42" t="s">
        <v>23062</v>
      </c>
      <c r="B5470" s="42" t="s">
        <v>5113</v>
      </c>
    </row>
    <row r="5471" spans="1:2">
      <c r="A5471" s="42" t="s">
        <v>23063</v>
      </c>
      <c r="B5471" s="42" t="s">
        <v>5114</v>
      </c>
    </row>
    <row r="5472" spans="1:2">
      <c r="A5472" s="42" t="s">
        <v>23064</v>
      </c>
      <c r="B5472" s="42" t="s">
        <v>5115</v>
      </c>
    </row>
    <row r="5473" spans="1:2">
      <c r="A5473" s="42" t="s">
        <v>23065</v>
      </c>
      <c r="B5473" s="42" t="s">
        <v>5116</v>
      </c>
    </row>
    <row r="5474" spans="1:2">
      <c r="A5474" s="42" t="s">
        <v>23066</v>
      </c>
      <c r="B5474" s="42" t="s">
        <v>5117</v>
      </c>
    </row>
    <row r="5475" spans="1:2">
      <c r="A5475" s="42" t="s">
        <v>23067</v>
      </c>
      <c r="B5475" s="42" t="s">
        <v>5118</v>
      </c>
    </row>
    <row r="5476" spans="1:2">
      <c r="A5476" s="42" t="s">
        <v>23068</v>
      </c>
      <c r="B5476" s="42" t="s">
        <v>5119</v>
      </c>
    </row>
    <row r="5477" spans="1:2">
      <c r="A5477" s="42" t="s">
        <v>23069</v>
      </c>
      <c r="B5477" s="42" t="s">
        <v>5120</v>
      </c>
    </row>
    <row r="5478" spans="1:2">
      <c r="A5478" s="42" t="s">
        <v>23070</v>
      </c>
      <c r="B5478" s="42" t="s">
        <v>5121</v>
      </c>
    </row>
    <row r="5479" spans="1:2">
      <c r="A5479" s="42" t="s">
        <v>23071</v>
      </c>
      <c r="B5479" s="42" t="s">
        <v>5122</v>
      </c>
    </row>
    <row r="5480" spans="1:2">
      <c r="A5480" s="42" t="s">
        <v>23072</v>
      </c>
      <c r="B5480" s="42" t="s">
        <v>5123</v>
      </c>
    </row>
    <row r="5481" spans="1:2">
      <c r="A5481" s="42" t="s">
        <v>23073</v>
      </c>
      <c r="B5481" s="42" t="s">
        <v>5124</v>
      </c>
    </row>
    <row r="5482" spans="1:2">
      <c r="A5482" s="42" t="s">
        <v>23074</v>
      </c>
      <c r="B5482" s="42" t="s">
        <v>5125</v>
      </c>
    </row>
    <row r="5483" spans="1:2">
      <c r="A5483" s="42" t="s">
        <v>23075</v>
      </c>
      <c r="B5483" s="42" t="s">
        <v>5126</v>
      </c>
    </row>
    <row r="5484" spans="1:2">
      <c r="A5484" s="42" t="s">
        <v>23076</v>
      </c>
      <c r="B5484" s="42" t="s">
        <v>5127</v>
      </c>
    </row>
    <row r="5485" spans="1:2">
      <c r="A5485" s="42" t="s">
        <v>23077</v>
      </c>
      <c r="B5485" s="42" t="s">
        <v>5128</v>
      </c>
    </row>
    <row r="5486" spans="1:2">
      <c r="A5486" s="42" t="s">
        <v>23078</v>
      </c>
      <c r="B5486" s="42" t="s">
        <v>5129</v>
      </c>
    </row>
    <row r="5487" spans="1:2">
      <c r="A5487" s="42" t="s">
        <v>23079</v>
      </c>
      <c r="B5487" s="42" t="s">
        <v>5130</v>
      </c>
    </row>
    <row r="5488" spans="1:2">
      <c r="A5488" s="42" t="s">
        <v>23080</v>
      </c>
      <c r="B5488" s="42" t="s">
        <v>5131</v>
      </c>
    </row>
    <row r="5489" spans="1:2">
      <c r="A5489" s="42" t="s">
        <v>23081</v>
      </c>
      <c r="B5489" s="42" t="s">
        <v>5132</v>
      </c>
    </row>
    <row r="5490" spans="1:2">
      <c r="A5490" s="42" t="s">
        <v>23082</v>
      </c>
      <c r="B5490" s="42" t="s">
        <v>5133</v>
      </c>
    </row>
    <row r="5491" spans="1:2">
      <c r="A5491" s="42" t="s">
        <v>23083</v>
      </c>
      <c r="B5491" s="42" t="s">
        <v>5134</v>
      </c>
    </row>
    <row r="5492" spans="1:2">
      <c r="A5492" s="42" t="s">
        <v>23084</v>
      </c>
      <c r="B5492" s="42" t="s">
        <v>5135</v>
      </c>
    </row>
    <row r="5493" spans="1:2">
      <c r="A5493" s="42" t="s">
        <v>23085</v>
      </c>
      <c r="B5493" s="42" t="s">
        <v>5136</v>
      </c>
    </row>
    <row r="5494" spans="1:2">
      <c r="A5494" s="42" t="s">
        <v>23086</v>
      </c>
      <c r="B5494" s="42" t="s">
        <v>5137</v>
      </c>
    </row>
    <row r="5495" spans="1:2">
      <c r="A5495" s="42" t="s">
        <v>23087</v>
      </c>
      <c r="B5495" s="42" t="s">
        <v>5138</v>
      </c>
    </row>
    <row r="5496" spans="1:2">
      <c r="A5496" s="42" t="s">
        <v>23088</v>
      </c>
      <c r="B5496" s="42" t="s">
        <v>5139</v>
      </c>
    </row>
    <row r="5497" spans="1:2">
      <c r="A5497" s="42" t="s">
        <v>23089</v>
      </c>
      <c r="B5497" s="42" t="s">
        <v>5140</v>
      </c>
    </row>
    <row r="5498" spans="1:2">
      <c r="A5498" s="42" t="s">
        <v>23090</v>
      </c>
      <c r="B5498" s="42" t="s">
        <v>5141</v>
      </c>
    </row>
    <row r="5499" spans="1:2">
      <c r="A5499" s="42" t="s">
        <v>23091</v>
      </c>
      <c r="B5499" s="42" t="s">
        <v>5142</v>
      </c>
    </row>
    <row r="5500" spans="1:2">
      <c r="A5500" s="42" t="s">
        <v>23092</v>
      </c>
      <c r="B5500" s="42" t="s">
        <v>5143</v>
      </c>
    </row>
    <row r="5501" spans="1:2">
      <c r="A5501" s="42" t="s">
        <v>23093</v>
      </c>
      <c r="B5501" s="42" t="s">
        <v>5144</v>
      </c>
    </row>
    <row r="5502" spans="1:2">
      <c r="A5502" s="42" t="s">
        <v>23094</v>
      </c>
      <c r="B5502" s="42" t="s">
        <v>5145</v>
      </c>
    </row>
    <row r="5503" spans="1:2">
      <c r="A5503" s="42" t="s">
        <v>23095</v>
      </c>
      <c r="B5503" s="42" t="s">
        <v>5146</v>
      </c>
    </row>
    <row r="5504" spans="1:2">
      <c r="A5504" s="42" t="s">
        <v>23096</v>
      </c>
      <c r="B5504" s="42" t="s">
        <v>5147</v>
      </c>
    </row>
    <row r="5505" spans="1:2">
      <c r="A5505" s="42" t="s">
        <v>23097</v>
      </c>
      <c r="B5505" s="42" t="s">
        <v>5148</v>
      </c>
    </row>
    <row r="5506" spans="1:2">
      <c r="A5506" s="42" t="s">
        <v>23098</v>
      </c>
      <c r="B5506" s="42" t="s">
        <v>5149</v>
      </c>
    </row>
    <row r="5507" spans="1:2">
      <c r="A5507" s="42" t="s">
        <v>23099</v>
      </c>
      <c r="B5507" s="42" t="s">
        <v>5150</v>
      </c>
    </row>
    <row r="5508" spans="1:2">
      <c r="A5508" s="42" t="s">
        <v>23100</v>
      </c>
      <c r="B5508" s="42" t="s">
        <v>5151</v>
      </c>
    </row>
    <row r="5509" spans="1:2">
      <c r="A5509" s="42" t="s">
        <v>23101</v>
      </c>
      <c r="B5509" s="42" t="s">
        <v>5152</v>
      </c>
    </row>
    <row r="5510" spans="1:2">
      <c r="A5510" s="42" t="s">
        <v>23102</v>
      </c>
      <c r="B5510" s="42" t="s">
        <v>5153</v>
      </c>
    </row>
    <row r="5511" spans="1:2">
      <c r="A5511" s="42" t="s">
        <v>23103</v>
      </c>
      <c r="B5511" s="42" t="s">
        <v>5154</v>
      </c>
    </row>
    <row r="5512" spans="1:2">
      <c r="A5512" s="42" t="s">
        <v>23104</v>
      </c>
      <c r="B5512" s="42" t="s">
        <v>5155</v>
      </c>
    </row>
    <row r="5513" spans="1:2">
      <c r="A5513" s="42" t="s">
        <v>23105</v>
      </c>
      <c r="B5513" s="42" t="s">
        <v>16917</v>
      </c>
    </row>
    <row r="5514" spans="1:2">
      <c r="A5514" s="42" t="s">
        <v>23106</v>
      </c>
      <c r="B5514" s="42" t="s">
        <v>16918</v>
      </c>
    </row>
    <row r="5515" spans="1:2">
      <c r="A5515" s="42" t="s">
        <v>23107</v>
      </c>
      <c r="B5515" s="42" t="s">
        <v>5156</v>
      </c>
    </row>
    <row r="5516" spans="1:2">
      <c r="A5516" s="42" t="s">
        <v>23108</v>
      </c>
      <c r="B5516" s="42" t="s">
        <v>5157</v>
      </c>
    </row>
    <row r="5517" spans="1:2">
      <c r="A5517" s="42" t="s">
        <v>23109</v>
      </c>
      <c r="B5517" s="42" t="s">
        <v>5158</v>
      </c>
    </row>
    <row r="5518" spans="1:2">
      <c r="A5518" s="42" t="s">
        <v>23110</v>
      </c>
      <c r="B5518" s="42" t="s">
        <v>5159</v>
      </c>
    </row>
    <row r="5519" spans="1:2">
      <c r="A5519" s="42" t="s">
        <v>23111</v>
      </c>
      <c r="B5519" s="42" t="s">
        <v>5160</v>
      </c>
    </row>
    <row r="5520" spans="1:2">
      <c r="A5520" s="42" t="s">
        <v>23112</v>
      </c>
      <c r="B5520" s="42" t="s">
        <v>5161</v>
      </c>
    </row>
    <row r="5521" spans="1:2">
      <c r="A5521" s="42" t="s">
        <v>23113</v>
      </c>
      <c r="B5521" s="42" t="s">
        <v>5162</v>
      </c>
    </row>
    <row r="5522" spans="1:2">
      <c r="A5522" s="42" t="s">
        <v>23114</v>
      </c>
      <c r="B5522" s="42" t="s">
        <v>5163</v>
      </c>
    </row>
    <row r="5523" spans="1:2">
      <c r="A5523" s="42" t="s">
        <v>23115</v>
      </c>
      <c r="B5523" s="42" t="s">
        <v>5164</v>
      </c>
    </row>
    <row r="5524" spans="1:2">
      <c r="A5524" s="42" t="s">
        <v>23116</v>
      </c>
      <c r="B5524" s="42" t="s">
        <v>5165</v>
      </c>
    </row>
    <row r="5525" spans="1:2">
      <c r="A5525" s="42" t="s">
        <v>23117</v>
      </c>
      <c r="B5525" s="42" t="s">
        <v>5166</v>
      </c>
    </row>
    <row r="5526" spans="1:2">
      <c r="A5526" s="42" t="s">
        <v>23118</v>
      </c>
      <c r="B5526" s="42" t="s">
        <v>5167</v>
      </c>
    </row>
    <row r="5527" spans="1:2">
      <c r="A5527" s="42" t="s">
        <v>23119</v>
      </c>
      <c r="B5527" s="42" t="s">
        <v>5168</v>
      </c>
    </row>
    <row r="5528" spans="1:2">
      <c r="A5528" s="42" t="s">
        <v>23120</v>
      </c>
      <c r="B5528" s="42" t="s">
        <v>5169</v>
      </c>
    </row>
    <row r="5529" spans="1:2">
      <c r="A5529" s="42" t="s">
        <v>23121</v>
      </c>
      <c r="B5529" s="42" t="s">
        <v>5170</v>
      </c>
    </row>
    <row r="5530" spans="1:2">
      <c r="A5530" s="42" t="s">
        <v>23122</v>
      </c>
      <c r="B5530" s="42" t="s">
        <v>5171</v>
      </c>
    </row>
    <row r="5531" spans="1:2">
      <c r="A5531" s="42" t="s">
        <v>23123</v>
      </c>
      <c r="B5531" s="42" t="s">
        <v>5172</v>
      </c>
    </row>
    <row r="5532" spans="1:2">
      <c r="A5532" s="42" t="s">
        <v>23124</v>
      </c>
      <c r="B5532" s="42" t="s">
        <v>5173</v>
      </c>
    </row>
    <row r="5533" spans="1:2">
      <c r="A5533" s="42" t="s">
        <v>23125</v>
      </c>
      <c r="B5533" s="42" t="s">
        <v>5174</v>
      </c>
    </row>
    <row r="5534" spans="1:2">
      <c r="A5534" s="42" t="s">
        <v>23126</v>
      </c>
      <c r="B5534" s="42" t="s">
        <v>16919</v>
      </c>
    </row>
    <row r="5535" spans="1:2">
      <c r="A5535" s="42" t="s">
        <v>23127</v>
      </c>
      <c r="B5535" s="42" t="s">
        <v>16920</v>
      </c>
    </row>
    <row r="5536" spans="1:2">
      <c r="A5536" s="42" t="s">
        <v>23128</v>
      </c>
      <c r="B5536" s="42" t="s">
        <v>5175</v>
      </c>
    </row>
    <row r="5537" spans="1:2">
      <c r="A5537" s="42" t="s">
        <v>23129</v>
      </c>
      <c r="B5537" s="42" t="s">
        <v>5176</v>
      </c>
    </row>
    <row r="5538" spans="1:2">
      <c r="A5538" s="42" t="s">
        <v>23130</v>
      </c>
      <c r="B5538" s="42" t="s">
        <v>5177</v>
      </c>
    </row>
    <row r="5539" spans="1:2">
      <c r="A5539" s="42" t="s">
        <v>23131</v>
      </c>
      <c r="B5539" s="42" t="s">
        <v>5178</v>
      </c>
    </row>
    <row r="5540" spans="1:2">
      <c r="A5540" s="42" t="s">
        <v>23132</v>
      </c>
      <c r="B5540" s="42" t="s">
        <v>5179</v>
      </c>
    </row>
    <row r="5541" spans="1:2">
      <c r="A5541" s="42" t="s">
        <v>23133</v>
      </c>
      <c r="B5541" s="42" t="s">
        <v>5180</v>
      </c>
    </row>
    <row r="5542" spans="1:2">
      <c r="A5542" s="42" t="s">
        <v>23134</v>
      </c>
      <c r="B5542" s="42" t="s">
        <v>5181</v>
      </c>
    </row>
    <row r="5543" spans="1:2">
      <c r="A5543" s="42" t="s">
        <v>23135</v>
      </c>
      <c r="B5543" s="42" t="s">
        <v>5182</v>
      </c>
    </row>
    <row r="5544" spans="1:2">
      <c r="A5544" s="42" t="s">
        <v>23136</v>
      </c>
      <c r="B5544" s="42" t="s">
        <v>5183</v>
      </c>
    </row>
    <row r="5545" spans="1:2">
      <c r="A5545" s="42" t="s">
        <v>23137</v>
      </c>
      <c r="B5545" s="42" t="s">
        <v>5184</v>
      </c>
    </row>
    <row r="5546" spans="1:2">
      <c r="A5546" s="42" t="s">
        <v>23138</v>
      </c>
      <c r="B5546" s="42" t="s">
        <v>5185</v>
      </c>
    </row>
    <row r="5547" spans="1:2">
      <c r="A5547" s="42" t="s">
        <v>23139</v>
      </c>
      <c r="B5547" s="42" t="s">
        <v>5186</v>
      </c>
    </row>
    <row r="5548" spans="1:2">
      <c r="A5548" s="42" t="s">
        <v>23140</v>
      </c>
      <c r="B5548" s="42" t="s">
        <v>5187</v>
      </c>
    </row>
    <row r="5549" spans="1:2">
      <c r="A5549" s="42" t="s">
        <v>23141</v>
      </c>
      <c r="B5549" s="42" t="s">
        <v>5188</v>
      </c>
    </row>
    <row r="5550" spans="1:2">
      <c r="A5550" s="42" t="s">
        <v>23142</v>
      </c>
      <c r="B5550" s="42" t="s">
        <v>5189</v>
      </c>
    </row>
    <row r="5551" spans="1:2">
      <c r="A5551" s="42" t="s">
        <v>23143</v>
      </c>
      <c r="B5551" s="42" t="s">
        <v>5190</v>
      </c>
    </row>
    <row r="5552" spans="1:2">
      <c r="A5552" s="42" t="s">
        <v>23144</v>
      </c>
      <c r="B5552" s="42" t="s">
        <v>5191</v>
      </c>
    </row>
    <row r="5553" spans="1:2">
      <c r="A5553" s="42" t="s">
        <v>23145</v>
      </c>
      <c r="B5553" s="42" t="s">
        <v>5192</v>
      </c>
    </row>
    <row r="5554" spans="1:2">
      <c r="A5554" s="42" t="s">
        <v>23146</v>
      </c>
      <c r="B5554" s="42" t="s">
        <v>5193</v>
      </c>
    </row>
    <row r="5555" spans="1:2">
      <c r="A5555" s="42" t="s">
        <v>23147</v>
      </c>
      <c r="B5555" s="42" t="s">
        <v>5194</v>
      </c>
    </row>
    <row r="5556" spans="1:2">
      <c r="A5556" s="42" t="s">
        <v>23148</v>
      </c>
      <c r="B5556" s="42" t="s">
        <v>5195</v>
      </c>
    </row>
    <row r="5557" spans="1:2">
      <c r="A5557" s="42" t="s">
        <v>23149</v>
      </c>
      <c r="B5557" s="42" t="s">
        <v>5196</v>
      </c>
    </row>
    <row r="5558" spans="1:2">
      <c r="A5558" s="42" t="s">
        <v>23150</v>
      </c>
      <c r="B5558" s="42" t="s">
        <v>5197</v>
      </c>
    </row>
    <row r="5559" spans="1:2">
      <c r="A5559" s="42" t="s">
        <v>23151</v>
      </c>
      <c r="B5559" s="42" t="s">
        <v>5198</v>
      </c>
    </row>
    <row r="5560" spans="1:2">
      <c r="A5560" s="42" t="s">
        <v>23152</v>
      </c>
      <c r="B5560" s="42" t="s">
        <v>5199</v>
      </c>
    </row>
    <row r="5561" spans="1:2">
      <c r="A5561" s="42" t="s">
        <v>23153</v>
      </c>
      <c r="B5561" s="42" t="s">
        <v>5200</v>
      </c>
    </row>
    <row r="5562" spans="1:2">
      <c r="A5562" s="42" t="s">
        <v>23154</v>
      </c>
      <c r="B5562" s="42" t="s">
        <v>5201</v>
      </c>
    </row>
    <row r="5563" spans="1:2">
      <c r="A5563" s="42" t="s">
        <v>23155</v>
      </c>
      <c r="B5563" s="42" t="s">
        <v>5202</v>
      </c>
    </row>
    <row r="5564" spans="1:2">
      <c r="A5564" s="42" t="s">
        <v>23156</v>
      </c>
      <c r="B5564" s="42" t="s">
        <v>5203</v>
      </c>
    </row>
    <row r="5565" spans="1:2">
      <c r="A5565" s="42" t="s">
        <v>23157</v>
      </c>
      <c r="B5565" s="42" t="s">
        <v>5204</v>
      </c>
    </row>
    <row r="5566" spans="1:2">
      <c r="A5566" s="42" t="s">
        <v>23158</v>
      </c>
      <c r="B5566" s="42" t="s">
        <v>5205</v>
      </c>
    </row>
    <row r="5567" spans="1:2">
      <c r="A5567" s="42" t="s">
        <v>23159</v>
      </c>
      <c r="B5567" s="42" t="s">
        <v>5206</v>
      </c>
    </row>
    <row r="5568" spans="1:2">
      <c r="A5568" s="42" t="s">
        <v>23160</v>
      </c>
      <c r="B5568" s="42" t="s">
        <v>5207</v>
      </c>
    </row>
    <row r="5569" spans="1:2">
      <c r="A5569" s="42" t="s">
        <v>23161</v>
      </c>
      <c r="B5569" s="42" t="s">
        <v>5208</v>
      </c>
    </row>
    <row r="5570" spans="1:2">
      <c r="A5570" s="42" t="s">
        <v>23162</v>
      </c>
      <c r="B5570" s="42" t="s">
        <v>5209</v>
      </c>
    </row>
    <row r="5571" spans="1:2">
      <c r="A5571" s="42" t="s">
        <v>23163</v>
      </c>
      <c r="B5571" s="42" t="s">
        <v>5210</v>
      </c>
    </row>
    <row r="5572" spans="1:2">
      <c r="A5572" s="42" t="s">
        <v>23164</v>
      </c>
      <c r="B5572" s="42" t="s">
        <v>5211</v>
      </c>
    </row>
    <row r="5573" spans="1:2">
      <c r="A5573" s="42" t="s">
        <v>23165</v>
      </c>
      <c r="B5573" s="42" t="s">
        <v>5212</v>
      </c>
    </row>
    <row r="5574" spans="1:2">
      <c r="A5574" s="42" t="s">
        <v>23166</v>
      </c>
      <c r="B5574" s="42" t="s">
        <v>5215</v>
      </c>
    </row>
    <row r="5575" spans="1:2">
      <c r="A5575" s="42" t="s">
        <v>23167</v>
      </c>
      <c r="B5575" s="42" t="s">
        <v>5216</v>
      </c>
    </row>
    <row r="5576" spans="1:2">
      <c r="A5576" s="42" t="s">
        <v>23168</v>
      </c>
      <c r="B5576" s="42" t="s">
        <v>5217</v>
      </c>
    </row>
    <row r="5577" spans="1:2">
      <c r="A5577" s="42" t="s">
        <v>23169</v>
      </c>
      <c r="B5577" s="42" t="s">
        <v>5218</v>
      </c>
    </row>
    <row r="5578" spans="1:2">
      <c r="A5578" s="42" t="s">
        <v>23170</v>
      </c>
      <c r="B5578" s="42" t="s">
        <v>5219</v>
      </c>
    </row>
    <row r="5579" spans="1:2">
      <c r="A5579" s="42" t="s">
        <v>23171</v>
      </c>
      <c r="B5579" s="42" t="s">
        <v>5221</v>
      </c>
    </row>
    <row r="5580" spans="1:2">
      <c r="A5580" s="42" t="s">
        <v>23172</v>
      </c>
      <c r="B5580" s="42" t="s">
        <v>5222</v>
      </c>
    </row>
    <row r="5581" spans="1:2">
      <c r="A5581" s="42" t="s">
        <v>23173</v>
      </c>
      <c r="B5581" s="42" t="s">
        <v>5213</v>
      </c>
    </row>
    <row r="5582" spans="1:2">
      <c r="A5582" s="42" t="s">
        <v>23174</v>
      </c>
      <c r="B5582" s="42" t="s">
        <v>5214</v>
      </c>
    </row>
    <row r="5583" spans="1:2">
      <c r="A5583" s="42" t="s">
        <v>23175</v>
      </c>
      <c r="B5583" s="42" t="s">
        <v>5220</v>
      </c>
    </row>
    <row r="5584" spans="1:2">
      <c r="A5584" s="42" t="s">
        <v>23176</v>
      </c>
      <c r="B5584" s="42" t="s">
        <v>5223</v>
      </c>
    </row>
    <row r="5585" spans="1:2">
      <c r="A5585" s="42" t="s">
        <v>23177</v>
      </c>
      <c r="B5585" s="42" t="s">
        <v>5224</v>
      </c>
    </row>
    <row r="5586" spans="1:2">
      <c r="A5586" s="42" t="s">
        <v>23178</v>
      </c>
      <c r="B5586" s="42" t="s">
        <v>5225</v>
      </c>
    </row>
    <row r="5587" spans="1:2">
      <c r="A5587" s="42" t="s">
        <v>23179</v>
      </c>
      <c r="B5587" s="42" t="s">
        <v>5226</v>
      </c>
    </row>
    <row r="5588" spans="1:2">
      <c r="A5588" s="42" t="s">
        <v>23180</v>
      </c>
      <c r="B5588" s="42" t="s">
        <v>5227</v>
      </c>
    </row>
    <row r="5589" spans="1:2">
      <c r="A5589" s="42" t="s">
        <v>23181</v>
      </c>
      <c r="B5589" s="42" t="s">
        <v>5228</v>
      </c>
    </row>
    <row r="5590" spans="1:2">
      <c r="A5590" s="42" t="s">
        <v>23182</v>
      </c>
      <c r="B5590" s="42" t="s">
        <v>5229</v>
      </c>
    </row>
    <row r="5591" spans="1:2">
      <c r="A5591" s="42" t="s">
        <v>23183</v>
      </c>
      <c r="B5591" s="42" t="s">
        <v>5230</v>
      </c>
    </row>
    <row r="5592" spans="1:2">
      <c r="A5592" s="42" t="s">
        <v>23184</v>
      </c>
      <c r="B5592" s="42" t="s">
        <v>5231</v>
      </c>
    </row>
    <row r="5593" spans="1:2">
      <c r="A5593" s="42" t="s">
        <v>23185</v>
      </c>
      <c r="B5593" s="42" t="s">
        <v>5232</v>
      </c>
    </row>
    <row r="5594" spans="1:2">
      <c r="A5594" s="42" t="s">
        <v>23186</v>
      </c>
      <c r="B5594" s="42" t="s">
        <v>5233</v>
      </c>
    </row>
    <row r="5595" spans="1:2">
      <c r="A5595" s="42" t="s">
        <v>23187</v>
      </c>
      <c r="B5595" s="42" t="s">
        <v>5234</v>
      </c>
    </row>
    <row r="5596" spans="1:2">
      <c r="A5596" s="42" t="s">
        <v>23188</v>
      </c>
      <c r="B5596" s="42" t="s">
        <v>5235</v>
      </c>
    </row>
    <row r="5597" spans="1:2">
      <c r="A5597" s="42" t="s">
        <v>23189</v>
      </c>
      <c r="B5597" s="42" t="s">
        <v>5236</v>
      </c>
    </row>
    <row r="5598" spans="1:2">
      <c r="A5598" s="42" t="s">
        <v>23190</v>
      </c>
      <c r="B5598" s="42" t="s">
        <v>5237</v>
      </c>
    </row>
    <row r="5599" spans="1:2">
      <c r="A5599" s="42" t="s">
        <v>23191</v>
      </c>
      <c r="B5599" s="42" t="s">
        <v>5238</v>
      </c>
    </row>
    <row r="5600" spans="1:2">
      <c r="A5600" s="42" t="s">
        <v>23192</v>
      </c>
      <c r="B5600" s="42" t="s">
        <v>5239</v>
      </c>
    </row>
    <row r="5601" spans="1:2">
      <c r="A5601" s="42" t="s">
        <v>23193</v>
      </c>
      <c r="B5601" s="42" t="s">
        <v>5240</v>
      </c>
    </row>
    <row r="5602" spans="1:2">
      <c r="A5602" s="42" t="s">
        <v>23194</v>
      </c>
      <c r="B5602" s="42" t="s">
        <v>5241</v>
      </c>
    </row>
    <row r="5603" spans="1:2">
      <c r="A5603" s="42" t="s">
        <v>23195</v>
      </c>
      <c r="B5603" s="42" t="s">
        <v>5242</v>
      </c>
    </row>
    <row r="5604" spans="1:2">
      <c r="A5604" s="42" t="s">
        <v>23196</v>
      </c>
      <c r="B5604" s="42" t="s">
        <v>5243</v>
      </c>
    </row>
    <row r="5605" spans="1:2">
      <c r="A5605" s="42" t="s">
        <v>23197</v>
      </c>
      <c r="B5605" s="42" t="s">
        <v>5244</v>
      </c>
    </row>
    <row r="5606" spans="1:2">
      <c r="A5606" s="42" t="s">
        <v>23198</v>
      </c>
      <c r="B5606" s="42" t="s">
        <v>5245</v>
      </c>
    </row>
    <row r="5607" spans="1:2">
      <c r="A5607" s="42" t="s">
        <v>23199</v>
      </c>
      <c r="B5607" s="42" t="s">
        <v>5246</v>
      </c>
    </row>
    <row r="5608" spans="1:2">
      <c r="A5608" s="42" t="s">
        <v>23200</v>
      </c>
      <c r="B5608" s="42" t="s">
        <v>5247</v>
      </c>
    </row>
    <row r="5609" spans="1:2">
      <c r="A5609" s="42" t="s">
        <v>23201</v>
      </c>
      <c r="B5609" s="42" t="s">
        <v>5248</v>
      </c>
    </row>
    <row r="5610" spans="1:2">
      <c r="A5610" s="42" t="s">
        <v>23202</v>
      </c>
      <c r="B5610" s="42" t="s">
        <v>5249</v>
      </c>
    </row>
    <row r="5611" spans="1:2">
      <c r="A5611" s="42" t="s">
        <v>23203</v>
      </c>
      <c r="B5611" s="42" t="s">
        <v>5250</v>
      </c>
    </row>
    <row r="5612" spans="1:2">
      <c r="A5612" s="42" t="s">
        <v>23204</v>
      </c>
      <c r="B5612" s="42" t="s">
        <v>5251</v>
      </c>
    </row>
    <row r="5613" spans="1:2">
      <c r="A5613" s="42" t="s">
        <v>23205</v>
      </c>
      <c r="B5613" s="42" t="s">
        <v>5252</v>
      </c>
    </row>
    <row r="5614" spans="1:2">
      <c r="A5614" s="42" t="s">
        <v>23206</v>
      </c>
      <c r="B5614" s="42" t="s">
        <v>5253</v>
      </c>
    </row>
    <row r="5615" spans="1:2">
      <c r="A5615" s="42" t="s">
        <v>23207</v>
      </c>
      <c r="B5615" s="42" t="s">
        <v>5254</v>
      </c>
    </row>
    <row r="5616" spans="1:2">
      <c r="A5616" s="42" t="s">
        <v>23208</v>
      </c>
      <c r="B5616" s="42" t="s">
        <v>5255</v>
      </c>
    </row>
    <row r="5617" spans="1:2">
      <c r="A5617" s="42" t="s">
        <v>23209</v>
      </c>
      <c r="B5617" s="42" t="s">
        <v>5256</v>
      </c>
    </row>
    <row r="5618" spans="1:2">
      <c r="A5618" s="42" t="s">
        <v>23210</v>
      </c>
      <c r="B5618" s="42" t="s">
        <v>5257</v>
      </c>
    </row>
    <row r="5619" spans="1:2">
      <c r="A5619" s="42" t="s">
        <v>23211</v>
      </c>
      <c r="B5619" s="42" t="s">
        <v>5258</v>
      </c>
    </row>
    <row r="5620" spans="1:2">
      <c r="A5620" s="42" t="s">
        <v>23212</v>
      </c>
      <c r="B5620" s="42" t="s">
        <v>5259</v>
      </c>
    </row>
    <row r="5621" spans="1:2">
      <c r="A5621" s="42" t="s">
        <v>23213</v>
      </c>
      <c r="B5621" s="42" t="s">
        <v>5260</v>
      </c>
    </row>
    <row r="5622" spans="1:2">
      <c r="A5622" s="42" t="s">
        <v>23214</v>
      </c>
      <c r="B5622" s="42" t="s">
        <v>5261</v>
      </c>
    </row>
    <row r="5623" spans="1:2">
      <c r="A5623" s="42" t="s">
        <v>23215</v>
      </c>
      <c r="B5623" s="42" t="s">
        <v>5262</v>
      </c>
    </row>
    <row r="5624" spans="1:2">
      <c r="A5624" s="42" t="s">
        <v>23216</v>
      </c>
      <c r="B5624" s="42" t="s">
        <v>5263</v>
      </c>
    </row>
    <row r="5625" spans="1:2">
      <c r="A5625" s="42" t="s">
        <v>23217</v>
      </c>
      <c r="B5625" s="42" t="s">
        <v>5264</v>
      </c>
    </row>
    <row r="5626" spans="1:2">
      <c r="A5626" s="42" t="s">
        <v>23218</v>
      </c>
      <c r="B5626" s="42" t="s">
        <v>5265</v>
      </c>
    </row>
    <row r="5627" spans="1:2">
      <c r="A5627" s="42" t="s">
        <v>23219</v>
      </c>
      <c r="B5627" s="42" t="s">
        <v>5266</v>
      </c>
    </row>
    <row r="5628" spans="1:2">
      <c r="A5628" s="42" t="s">
        <v>23220</v>
      </c>
      <c r="B5628" s="42" t="s">
        <v>5267</v>
      </c>
    </row>
    <row r="5629" spans="1:2">
      <c r="A5629" s="42" t="s">
        <v>23221</v>
      </c>
      <c r="B5629" s="42" t="s">
        <v>5268</v>
      </c>
    </row>
    <row r="5630" spans="1:2">
      <c r="A5630" s="42" t="s">
        <v>23222</v>
      </c>
      <c r="B5630" s="42" t="s">
        <v>5269</v>
      </c>
    </row>
    <row r="5631" spans="1:2">
      <c r="A5631" s="42" t="s">
        <v>23223</v>
      </c>
      <c r="B5631" s="42" t="s">
        <v>5270</v>
      </c>
    </row>
    <row r="5632" spans="1:2">
      <c r="A5632" s="42" t="s">
        <v>23224</v>
      </c>
      <c r="B5632" s="42" t="s">
        <v>5271</v>
      </c>
    </row>
    <row r="5633" spans="1:2">
      <c r="A5633" s="42" t="s">
        <v>23225</v>
      </c>
      <c r="B5633" s="42" t="s">
        <v>5272</v>
      </c>
    </row>
    <row r="5634" spans="1:2">
      <c r="A5634" s="42" t="s">
        <v>23226</v>
      </c>
      <c r="B5634" s="42" t="s">
        <v>5273</v>
      </c>
    </row>
    <row r="5635" spans="1:2">
      <c r="A5635" s="42" t="s">
        <v>23227</v>
      </c>
      <c r="B5635" s="42" t="s">
        <v>5274</v>
      </c>
    </row>
    <row r="5636" spans="1:2">
      <c r="A5636" s="42" t="s">
        <v>23228</v>
      </c>
      <c r="B5636" s="42" t="s">
        <v>5275</v>
      </c>
    </row>
    <row r="5637" spans="1:2">
      <c r="A5637" s="42" t="s">
        <v>23229</v>
      </c>
      <c r="B5637" s="42" t="s">
        <v>5276</v>
      </c>
    </row>
    <row r="5638" spans="1:2">
      <c r="A5638" s="42" t="s">
        <v>23230</v>
      </c>
      <c r="B5638" s="42" t="s">
        <v>5277</v>
      </c>
    </row>
    <row r="5639" spans="1:2">
      <c r="A5639" s="42" t="s">
        <v>23231</v>
      </c>
      <c r="B5639" s="42" t="s">
        <v>5278</v>
      </c>
    </row>
    <row r="5640" spans="1:2">
      <c r="A5640" s="42" t="s">
        <v>23232</v>
      </c>
      <c r="B5640" s="42" t="s">
        <v>5279</v>
      </c>
    </row>
    <row r="5641" spans="1:2">
      <c r="A5641" s="42" t="s">
        <v>23233</v>
      </c>
      <c r="B5641" s="42" t="s">
        <v>5280</v>
      </c>
    </row>
    <row r="5642" spans="1:2">
      <c r="A5642" s="42" t="s">
        <v>23234</v>
      </c>
      <c r="B5642" s="42" t="s">
        <v>5281</v>
      </c>
    </row>
    <row r="5643" spans="1:2">
      <c r="A5643" s="42" t="s">
        <v>23235</v>
      </c>
      <c r="B5643" s="42" t="s">
        <v>5282</v>
      </c>
    </row>
    <row r="5644" spans="1:2">
      <c r="A5644" s="42" t="s">
        <v>23236</v>
      </c>
      <c r="B5644" s="42" t="s">
        <v>5283</v>
      </c>
    </row>
    <row r="5645" spans="1:2">
      <c r="A5645" s="42" t="s">
        <v>23237</v>
      </c>
      <c r="B5645" s="42" t="s">
        <v>5284</v>
      </c>
    </row>
    <row r="5646" spans="1:2">
      <c r="A5646" s="42" t="s">
        <v>23238</v>
      </c>
      <c r="B5646" s="42" t="s">
        <v>5285</v>
      </c>
    </row>
    <row r="5647" spans="1:2">
      <c r="A5647" s="42" t="s">
        <v>23239</v>
      </c>
      <c r="B5647" s="42" t="s">
        <v>5286</v>
      </c>
    </row>
    <row r="5648" spans="1:2">
      <c r="A5648" s="42" t="s">
        <v>23240</v>
      </c>
      <c r="B5648" s="42" t="s">
        <v>5287</v>
      </c>
    </row>
    <row r="5649" spans="1:2">
      <c r="A5649" s="42" t="s">
        <v>23241</v>
      </c>
      <c r="B5649" s="42" t="s">
        <v>5288</v>
      </c>
    </row>
    <row r="5650" spans="1:2">
      <c r="A5650" s="42" t="s">
        <v>23242</v>
      </c>
      <c r="B5650" s="42" t="s">
        <v>5289</v>
      </c>
    </row>
    <row r="5651" spans="1:2">
      <c r="A5651" s="42" t="s">
        <v>23243</v>
      </c>
      <c r="B5651" s="42" t="s">
        <v>5290</v>
      </c>
    </row>
    <row r="5652" spans="1:2">
      <c r="A5652" s="42" t="s">
        <v>23244</v>
      </c>
      <c r="B5652" s="42" t="s">
        <v>5291</v>
      </c>
    </row>
    <row r="5653" spans="1:2">
      <c r="A5653" s="42" t="s">
        <v>23245</v>
      </c>
      <c r="B5653" s="42" t="s">
        <v>5292</v>
      </c>
    </row>
    <row r="5654" spans="1:2">
      <c r="A5654" s="42" t="s">
        <v>23246</v>
      </c>
      <c r="B5654" s="42" t="s">
        <v>5293</v>
      </c>
    </row>
    <row r="5655" spans="1:2">
      <c r="A5655" s="42" t="s">
        <v>23247</v>
      </c>
      <c r="B5655" s="42" t="s">
        <v>5294</v>
      </c>
    </row>
    <row r="5656" spans="1:2">
      <c r="A5656" s="42" t="s">
        <v>23248</v>
      </c>
      <c r="B5656" s="42" t="s">
        <v>5295</v>
      </c>
    </row>
    <row r="5657" spans="1:2">
      <c r="A5657" s="42" t="s">
        <v>23249</v>
      </c>
      <c r="B5657" s="42" t="s">
        <v>5296</v>
      </c>
    </row>
    <row r="5658" spans="1:2">
      <c r="A5658" s="42" t="s">
        <v>23250</v>
      </c>
      <c r="B5658" s="42" t="s">
        <v>5297</v>
      </c>
    </row>
    <row r="5659" spans="1:2">
      <c r="A5659" s="42" t="s">
        <v>23251</v>
      </c>
      <c r="B5659" s="42" t="s">
        <v>5298</v>
      </c>
    </row>
    <row r="5660" spans="1:2">
      <c r="A5660" s="42" t="s">
        <v>23252</v>
      </c>
      <c r="B5660" s="42" t="s">
        <v>5299</v>
      </c>
    </row>
    <row r="5661" spans="1:2">
      <c r="A5661" s="42" t="s">
        <v>23253</v>
      </c>
      <c r="B5661" s="42" t="s">
        <v>5300</v>
      </c>
    </row>
    <row r="5662" spans="1:2">
      <c r="A5662" s="42" t="s">
        <v>23254</v>
      </c>
      <c r="B5662" s="42" t="s">
        <v>5301</v>
      </c>
    </row>
    <row r="5663" spans="1:2">
      <c r="A5663" s="42" t="s">
        <v>23255</v>
      </c>
      <c r="B5663" s="42" t="s">
        <v>5302</v>
      </c>
    </row>
    <row r="5664" spans="1:2">
      <c r="A5664" s="42" t="s">
        <v>23256</v>
      </c>
      <c r="B5664" s="42" t="s">
        <v>5303</v>
      </c>
    </row>
    <row r="5665" spans="1:2">
      <c r="A5665" s="42" t="s">
        <v>23257</v>
      </c>
      <c r="B5665" s="42" t="s">
        <v>5304</v>
      </c>
    </row>
    <row r="5666" spans="1:2">
      <c r="A5666" s="42" t="s">
        <v>23258</v>
      </c>
      <c r="B5666" s="42" t="s">
        <v>5305</v>
      </c>
    </row>
    <row r="5667" spans="1:2">
      <c r="A5667" s="42" t="s">
        <v>23259</v>
      </c>
      <c r="B5667" s="42" t="s">
        <v>5306</v>
      </c>
    </row>
    <row r="5668" spans="1:2">
      <c r="A5668" s="42" t="s">
        <v>23260</v>
      </c>
      <c r="B5668" s="42" t="s">
        <v>5307</v>
      </c>
    </row>
    <row r="5669" spans="1:2">
      <c r="A5669" s="42" t="s">
        <v>23261</v>
      </c>
      <c r="B5669" s="42" t="s">
        <v>5308</v>
      </c>
    </row>
    <row r="5670" spans="1:2">
      <c r="A5670" s="42" t="s">
        <v>23262</v>
      </c>
      <c r="B5670" s="42" t="s">
        <v>5309</v>
      </c>
    </row>
    <row r="5671" spans="1:2">
      <c r="A5671" s="42" t="s">
        <v>23263</v>
      </c>
      <c r="B5671" s="42" t="s">
        <v>5310</v>
      </c>
    </row>
    <row r="5672" spans="1:2">
      <c r="A5672" s="42" t="s">
        <v>23264</v>
      </c>
      <c r="B5672" s="42" t="s">
        <v>5311</v>
      </c>
    </row>
    <row r="5673" spans="1:2">
      <c r="A5673" s="42" t="s">
        <v>23265</v>
      </c>
      <c r="B5673" s="42" t="s">
        <v>5312</v>
      </c>
    </row>
    <row r="5674" spans="1:2">
      <c r="A5674" s="42" t="s">
        <v>23266</v>
      </c>
      <c r="B5674" s="42" t="s">
        <v>16921</v>
      </c>
    </row>
    <row r="5675" spans="1:2">
      <c r="A5675" s="42" t="s">
        <v>23267</v>
      </c>
      <c r="B5675" s="42" t="s">
        <v>5313</v>
      </c>
    </row>
    <row r="5676" spans="1:2">
      <c r="A5676" s="42" t="s">
        <v>23268</v>
      </c>
      <c r="B5676" s="42" t="s">
        <v>5314</v>
      </c>
    </row>
    <row r="5677" spans="1:2">
      <c r="A5677" s="42" t="s">
        <v>23269</v>
      </c>
      <c r="B5677" s="42" t="s">
        <v>5315</v>
      </c>
    </row>
    <row r="5678" spans="1:2">
      <c r="A5678" s="42" t="s">
        <v>23270</v>
      </c>
      <c r="B5678" s="42" t="s">
        <v>16922</v>
      </c>
    </row>
    <row r="5679" spans="1:2">
      <c r="A5679" s="42" t="s">
        <v>23271</v>
      </c>
      <c r="B5679" s="42" t="s">
        <v>16923</v>
      </c>
    </row>
    <row r="5680" spans="1:2">
      <c r="A5680" s="42" t="s">
        <v>23272</v>
      </c>
      <c r="B5680" s="42" t="s">
        <v>5316</v>
      </c>
    </row>
    <row r="5681" spans="1:2">
      <c r="A5681" s="42" t="s">
        <v>23273</v>
      </c>
      <c r="B5681" s="42" t="s">
        <v>5317</v>
      </c>
    </row>
    <row r="5682" spans="1:2">
      <c r="A5682" s="42" t="s">
        <v>23274</v>
      </c>
      <c r="B5682" s="42" t="s">
        <v>5318</v>
      </c>
    </row>
    <row r="5683" spans="1:2">
      <c r="A5683" s="42" t="s">
        <v>23275</v>
      </c>
      <c r="B5683" s="42" t="s">
        <v>16924</v>
      </c>
    </row>
    <row r="5684" spans="1:2">
      <c r="A5684" s="42" t="s">
        <v>23276</v>
      </c>
      <c r="B5684" s="42" t="s">
        <v>5319</v>
      </c>
    </row>
    <row r="5685" spans="1:2">
      <c r="A5685" s="42" t="s">
        <v>23277</v>
      </c>
      <c r="B5685" s="42" t="s">
        <v>5320</v>
      </c>
    </row>
    <row r="5686" spans="1:2">
      <c r="A5686" s="42" t="s">
        <v>23278</v>
      </c>
      <c r="B5686" s="42" t="s">
        <v>5321</v>
      </c>
    </row>
    <row r="5687" spans="1:2">
      <c r="A5687" s="42" t="s">
        <v>23279</v>
      </c>
      <c r="B5687" s="42" t="s">
        <v>5322</v>
      </c>
    </row>
    <row r="5688" spans="1:2">
      <c r="A5688" s="42" t="s">
        <v>23280</v>
      </c>
      <c r="B5688" s="42" t="s">
        <v>5323</v>
      </c>
    </row>
    <row r="5689" spans="1:2">
      <c r="A5689" s="42" t="s">
        <v>23281</v>
      </c>
      <c r="B5689" s="42" t="s">
        <v>16925</v>
      </c>
    </row>
    <row r="5690" spans="1:2">
      <c r="A5690" s="42" t="s">
        <v>23282</v>
      </c>
      <c r="B5690" s="42" t="s">
        <v>5324</v>
      </c>
    </row>
    <row r="5691" spans="1:2">
      <c r="A5691" s="42" t="s">
        <v>23283</v>
      </c>
      <c r="B5691" s="42" t="s">
        <v>5325</v>
      </c>
    </row>
    <row r="5692" spans="1:2">
      <c r="A5692" s="42" t="s">
        <v>23284</v>
      </c>
      <c r="B5692" s="42" t="s">
        <v>16926</v>
      </c>
    </row>
    <row r="5693" spans="1:2">
      <c r="A5693" s="42" t="s">
        <v>23285</v>
      </c>
      <c r="B5693" s="42" t="s">
        <v>5326</v>
      </c>
    </row>
    <row r="5694" spans="1:2">
      <c r="A5694" s="42" t="s">
        <v>23286</v>
      </c>
      <c r="B5694" s="42" t="s">
        <v>5327</v>
      </c>
    </row>
    <row r="5695" spans="1:2">
      <c r="A5695" s="42" t="s">
        <v>23287</v>
      </c>
      <c r="B5695" s="42" t="s">
        <v>16927</v>
      </c>
    </row>
    <row r="5696" spans="1:2">
      <c r="A5696" s="42" t="s">
        <v>23288</v>
      </c>
      <c r="B5696" s="42" t="s">
        <v>5328</v>
      </c>
    </row>
    <row r="5697" spans="1:2">
      <c r="A5697" s="42" t="s">
        <v>23289</v>
      </c>
      <c r="B5697" s="42" t="s">
        <v>5329</v>
      </c>
    </row>
    <row r="5698" spans="1:2">
      <c r="A5698" s="42" t="s">
        <v>23290</v>
      </c>
      <c r="B5698" s="42" t="s">
        <v>5330</v>
      </c>
    </row>
    <row r="5699" spans="1:2">
      <c r="A5699" s="42" t="s">
        <v>23291</v>
      </c>
      <c r="B5699" s="42" t="s">
        <v>5331</v>
      </c>
    </row>
    <row r="5700" spans="1:2">
      <c r="A5700" s="42" t="s">
        <v>23292</v>
      </c>
      <c r="B5700" s="42" t="s">
        <v>5332</v>
      </c>
    </row>
    <row r="5701" spans="1:2">
      <c r="A5701" s="42" t="s">
        <v>23293</v>
      </c>
      <c r="B5701" s="42" t="s">
        <v>5333</v>
      </c>
    </row>
    <row r="5702" spans="1:2">
      <c r="A5702" s="42" t="s">
        <v>23294</v>
      </c>
      <c r="B5702" s="42" t="s">
        <v>5334</v>
      </c>
    </row>
    <row r="5703" spans="1:2">
      <c r="A5703" s="42" t="s">
        <v>23295</v>
      </c>
      <c r="B5703" s="42" t="s">
        <v>5335</v>
      </c>
    </row>
    <row r="5704" spans="1:2">
      <c r="A5704" s="42" t="s">
        <v>23296</v>
      </c>
      <c r="B5704" s="42" t="s">
        <v>5336</v>
      </c>
    </row>
    <row r="5705" spans="1:2">
      <c r="A5705" s="42" t="s">
        <v>23297</v>
      </c>
      <c r="B5705" s="42" t="s">
        <v>5337</v>
      </c>
    </row>
    <row r="5706" spans="1:2">
      <c r="A5706" s="42" t="s">
        <v>23298</v>
      </c>
      <c r="B5706" s="42" t="s">
        <v>5338</v>
      </c>
    </row>
    <row r="5707" spans="1:2">
      <c r="A5707" s="42" t="s">
        <v>23299</v>
      </c>
      <c r="B5707" s="42" t="s">
        <v>5339</v>
      </c>
    </row>
    <row r="5708" spans="1:2">
      <c r="A5708" s="42" t="s">
        <v>23300</v>
      </c>
      <c r="B5708" s="42" t="s">
        <v>5340</v>
      </c>
    </row>
    <row r="5709" spans="1:2">
      <c r="A5709" s="42" t="s">
        <v>23301</v>
      </c>
      <c r="B5709" s="42" t="s">
        <v>5341</v>
      </c>
    </row>
    <row r="5710" spans="1:2">
      <c r="A5710" s="42" t="s">
        <v>23302</v>
      </c>
      <c r="B5710" s="42" t="s">
        <v>5342</v>
      </c>
    </row>
    <row r="5711" spans="1:2">
      <c r="A5711" s="42" t="s">
        <v>23303</v>
      </c>
      <c r="B5711" s="42" t="s">
        <v>5343</v>
      </c>
    </row>
    <row r="5712" spans="1:2">
      <c r="A5712" s="42" t="s">
        <v>23304</v>
      </c>
      <c r="B5712" s="42" t="s">
        <v>5344</v>
      </c>
    </row>
    <row r="5713" spans="1:2">
      <c r="A5713" s="42" t="s">
        <v>23305</v>
      </c>
      <c r="B5713" s="42" t="s">
        <v>5345</v>
      </c>
    </row>
    <row r="5714" spans="1:2">
      <c r="A5714" s="42" t="s">
        <v>23306</v>
      </c>
      <c r="B5714" s="42" t="s">
        <v>5346</v>
      </c>
    </row>
    <row r="5715" spans="1:2">
      <c r="A5715" s="42" t="s">
        <v>23307</v>
      </c>
      <c r="B5715" s="42" t="s">
        <v>5347</v>
      </c>
    </row>
    <row r="5716" spans="1:2">
      <c r="A5716" s="42" t="s">
        <v>23308</v>
      </c>
      <c r="B5716" s="42" t="s">
        <v>5348</v>
      </c>
    </row>
    <row r="5717" spans="1:2">
      <c r="A5717" s="42" t="s">
        <v>23309</v>
      </c>
      <c r="B5717" s="42" t="s">
        <v>5349</v>
      </c>
    </row>
    <row r="5718" spans="1:2">
      <c r="A5718" s="42" t="s">
        <v>23310</v>
      </c>
      <c r="B5718" s="42" t="s">
        <v>16928</v>
      </c>
    </row>
    <row r="5719" spans="1:2">
      <c r="A5719" s="42" t="s">
        <v>23311</v>
      </c>
      <c r="B5719" s="42" t="s">
        <v>5350</v>
      </c>
    </row>
    <row r="5720" spans="1:2">
      <c r="A5720" s="42" t="s">
        <v>23312</v>
      </c>
      <c r="B5720" s="42" t="s">
        <v>16929</v>
      </c>
    </row>
    <row r="5721" spans="1:2">
      <c r="A5721" s="42" t="s">
        <v>23313</v>
      </c>
      <c r="B5721" s="42" t="s">
        <v>5351</v>
      </c>
    </row>
    <row r="5722" spans="1:2">
      <c r="A5722" s="42" t="s">
        <v>23314</v>
      </c>
      <c r="B5722" s="42" t="s">
        <v>16930</v>
      </c>
    </row>
    <row r="5723" spans="1:2">
      <c r="A5723" s="42" t="s">
        <v>23315</v>
      </c>
      <c r="B5723" s="42" t="s">
        <v>5352</v>
      </c>
    </row>
    <row r="5724" spans="1:2">
      <c r="A5724" s="42" t="s">
        <v>23316</v>
      </c>
      <c r="B5724" s="42" t="s">
        <v>5353</v>
      </c>
    </row>
    <row r="5725" spans="1:2">
      <c r="A5725" s="42" t="s">
        <v>23317</v>
      </c>
      <c r="B5725" s="42" t="s">
        <v>5354</v>
      </c>
    </row>
    <row r="5726" spans="1:2">
      <c r="A5726" s="42" t="s">
        <v>23318</v>
      </c>
      <c r="B5726" s="42" t="s">
        <v>5355</v>
      </c>
    </row>
    <row r="5727" spans="1:2">
      <c r="A5727" s="42" t="s">
        <v>23319</v>
      </c>
      <c r="B5727" s="42" t="s">
        <v>5356</v>
      </c>
    </row>
    <row r="5728" spans="1:2">
      <c r="A5728" s="42" t="s">
        <v>23320</v>
      </c>
      <c r="B5728" s="42" t="s">
        <v>5357</v>
      </c>
    </row>
    <row r="5729" spans="1:2">
      <c r="A5729" s="42" t="s">
        <v>23321</v>
      </c>
      <c r="B5729" s="42" t="s">
        <v>5358</v>
      </c>
    </row>
    <row r="5730" spans="1:2">
      <c r="A5730" s="42" t="s">
        <v>23322</v>
      </c>
      <c r="B5730" s="42" t="s">
        <v>5359</v>
      </c>
    </row>
    <row r="5731" spans="1:2">
      <c r="A5731" s="42" t="s">
        <v>23323</v>
      </c>
      <c r="B5731" s="42" t="s">
        <v>5360</v>
      </c>
    </row>
    <row r="5732" spans="1:2">
      <c r="A5732" s="42" t="s">
        <v>23324</v>
      </c>
      <c r="B5732" s="42" t="s">
        <v>5361</v>
      </c>
    </row>
    <row r="5733" spans="1:2">
      <c r="A5733" s="42" t="s">
        <v>23325</v>
      </c>
      <c r="B5733" s="42" t="s">
        <v>5362</v>
      </c>
    </row>
    <row r="5734" spans="1:2">
      <c r="A5734" s="42" t="s">
        <v>23326</v>
      </c>
      <c r="B5734" s="42" t="s">
        <v>5363</v>
      </c>
    </row>
    <row r="5735" spans="1:2">
      <c r="A5735" s="42" t="s">
        <v>23327</v>
      </c>
      <c r="B5735" s="42" t="s">
        <v>5364</v>
      </c>
    </row>
    <row r="5736" spans="1:2">
      <c r="A5736" s="42" t="s">
        <v>23328</v>
      </c>
      <c r="B5736" s="42" t="s">
        <v>5365</v>
      </c>
    </row>
    <row r="5737" spans="1:2">
      <c r="A5737" s="42" t="s">
        <v>23329</v>
      </c>
      <c r="B5737" s="42" t="s">
        <v>5366</v>
      </c>
    </row>
    <row r="5738" spans="1:2">
      <c r="A5738" s="42" t="s">
        <v>23330</v>
      </c>
      <c r="B5738" s="42" t="s">
        <v>5367</v>
      </c>
    </row>
    <row r="5739" spans="1:2">
      <c r="A5739" s="42" t="s">
        <v>23331</v>
      </c>
      <c r="B5739" s="42" t="s">
        <v>5368</v>
      </c>
    </row>
    <row r="5740" spans="1:2">
      <c r="A5740" s="42" t="s">
        <v>23332</v>
      </c>
      <c r="B5740" s="42" t="s">
        <v>5369</v>
      </c>
    </row>
    <row r="5741" spans="1:2">
      <c r="A5741" s="42" t="s">
        <v>23333</v>
      </c>
      <c r="B5741" s="42" t="s">
        <v>5370</v>
      </c>
    </row>
    <row r="5742" spans="1:2">
      <c r="A5742" s="42" t="s">
        <v>23334</v>
      </c>
      <c r="B5742" s="42" t="s">
        <v>5371</v>
      </c>
    </row>
    <row r="5743" spans="1:2">
      <c r="A5743" s="42" t="s">
        <v>23335</v>
      </c>
      <c r="B5743" s="42" t="s">
        <v>5372</v>
      </c>
    </row>
    <row r="5744" spans="1:2">
      <c r="A5744" s="42" t="s">
        <v>23336</v>
      </c>
      <c r="B5744" s="42" t="s">
        <v>5373</v>
      </c>
    </row>
    <row r="5745" spans="1:2">
      <c r="A5745" s="42" t="s">
        <v>23337</v>
      </c>
      <c r="B5745" s="42" t="s">
        <v>5374</v>
      </c>
    </row>
    <row r="5746" spans="1:2">
      <c r="A5746" s="42" t="s">
        <v>23338</v>
      </c>
      <c r="B5746" s="42" t="s">
        <v>5375</v>
      </c>
    </row>
    <row r="5747" spans="1:2">
      <c r="A5747" s="42" t="s">
        <v>23339</v>
      </c>
      <c r="B5747" s="42" t="s">
        <v>5376</v>
      </c>
    </row>
    <row r="5748" spans="1:2">
      <c r="A5748" s="42" t="s">
        <v>23340</v>
      </c>
      <c r="B5748" s="42" t="s">
        <v>5377</v>
      </c>
    </row>
    <row r="5749" spans="1:2">
      <c r="A5749" s="42" t="s">
        <v>23341</v>
      </c>
      <c r="B5749" s="42" t="s">
        <v>5378</v>
      </c>
    </row>
    <row r="5750" spans="1:2">
      <c r="A5750" s="42" t="s">
        <v>23342</v>
      </c>
      <c r="B5750" s="42" t="s">
        <v>5379</v>
      </c>
    </row>
    <row r="5751" spans="1:2">
      <c r="A5751" s="42" t="s">
        <v>23343</v>
      </c>
      <c r="B5751" s="42" t="s">
        <v>5380</v>
      </c>
    </row>
    <row r="5752" spans="1:2">
      <c r="A5752" s="42" t="s">
        <v>23344</v>
      </c>
      <c r="B5752" s="42" t="s">
        <v>5381</v>
      </c>
    </row>
    <row r="5753" spans="1:2">
      <c r="A5753" s="42" t="s">
        <v>23345</v>
      </c>
      <c r="B5753" s="42" t="s">
        <v>5382</v>
      </c>
    </row>
    <row r="5754" spans="1:2">
      <c r="A5754" s="42" t="s">
        <v>23346</v>
      </c>
      <c r="B5754" s="42" t="s">
        <v>5383</v>
      </c>
    </row>
    <row r="5755" spans="1:2">
      <c r="A5755" s="42" t="s">
        <v>23347</v>
      </c>
      <c r="B5755" s="42" t="s">
        <v>5384</v>
      </c>
    </row>
    <row r="5756" spans="1:2">
      <c r="A5756" s="42" t="s">
        <v>23348</v>
      </c>
      <c r="B5756" s="42" t="s">
        <v>5385</v>
      </c>
    </row>
    <row r="5757" spans="1:2">
      <c r="A5757" s="42" t="s">
        <v>23349</v>
      </c>
      <c r="B5757" s="42" t="s">
        <v>5386</v>
      </c>
    </row>
    <row r="5758" spans="1:2">
      <c r="A5758" s="42" t="s">
        <v>23350</v>
      </c>
      <c r="B5758" s="42" t="s">
        <v>5387</v>
      </c>
    </row>
    <row r="5759" spans="1:2">
      <c r="A5759" s="42" t="s">
        <v>23351</v>
      </c>
      <c r="B5759" s="42" t="s">
        <v>5388</v>
      </c>
    </row>
    <row r="5760" spans="1:2">
      <c r="A5760" s="42" t="s">
        <v>23352</v>
      </c>
      <c r="B5760" s="42" t="s">
        <v>5389</v>
      </c>
    </row>
    <row r="5761" spans="1:2">
      <c r="A5761" s="42" t="s">
        <v>23353</v>
      </c>
      <c r="B5761" s="42" t="s">
        <v>5390</v>
      </c>
    </row>
    <row r="5762" spans="1:2">
      <c r="A5762" s="42" t="s">
        <v>23354</v>
      </c>
      <c r="B5762" s="42" t="s">
        <v>5391</v>
      </c>
    </row>
    <row r="5763" spans="1:2">
      <c r="A5763" s="42" t="s">
        <v>23355</v>
      </c>
      <c r="B5763" s="42" t="s">
        <v>5392</v>
      </c>
    </row>
    <row r="5764" spans="1:2">
      <c r="A5764" s="42" t="s">
        <v>23356</v>
      </c>
      <c r="B5764" s="42" t="s">
        <v>5393</v>
      </c>
    </row>
    <row r="5765" spans="1:2">
      <c r="A5765" s="42" t="s">
        <v>23357</v>
      </c>
      <c r="B5765" s="42" t="s">
        <v>5394</v>
      </c>
    </row>
    <row r="5766" spans="1:2">
      <c r="A5766" s="42" t="s">
        <v>23358</v>
      </c>
      <c r="B5766" s="42" t="s">
        <v>5395</v>
      </c>
    </row>
    <row r="5767" spans="1:2">
      <c r="A5767" s="42" t="s">
        <v>23359</v>
      </c>
      <c r="B5767" s="42" t="s">
        <v>5396</v>
      </c>
    </row>
    <row r="5768" spans="1:2">
      <c r="A5768" s="42" t="s">
        <v>23360</v>
      </c>
      <c r="B5768" s="42" t="s">
        <v>5397</v>
      </c>
    </row>
    <row r="5769" spans="1:2">
      <c r="A5769" s="42" t="s">
        <v>23361</v>
      </c>
      <c r="B5769" s="42" t="s">
        <v>5398</v>
      </c>
    </row>
    <row r="5770" spans="1:2">
      <c r="A5770" s="42" t="s">
        <v>23362</v>
      </c>
      <c r="B5770" s="42" t="s">
        <v>5399</v>
      </c>
    </row>
    <row r="5771" spans="1:2">
      <c r="A5771" s="42" t="s">
        <v>23363</v>
      </c>
      <c r="B5771" s="42" t="s">
        <v>5400</v>
      </c>
    </row>
    <row r="5772" spans="1:2">
      <c r="A5772" s="42" t="s">
        <v>23364</v>
      </c>
      <c r="B5772" s="42" t="s">
        <v>5401</v>
      </c>
    </row>
    <row r="5773" spans="1:2">
      <c r="A5773" s="42" t="s">
        <v>23365</v>
      </c>
      <c r="B5773" s="42" t="s">
        <v>5402</v>
      </c>
    </row>
    <row r="5774" spans="1:2">
      <c r="A5774" s="42" t="s">
        <v>23366</v>
      </c>
      <c r="B5774" s="42" t="s">
        <v>5403</v>
      </c>
    </row>
    <row r="5775" spans="1:2">
      <c r="A5775" s="42" t="s">
        <v>23367</v>
      </c>
      <c r="B5775" s="42" t="s">
        <v>5404</v>
      </c>
    </row>
    <row r="5776" spans="1:2">
      <c r="A5776" s="42" t="s">
        <v>23368</v>
      </c>
      <c r="B5776" s="42" t="s">
        <v>5405</v>
      </c>
    </row>
    <row r="5777" spans="1:2">
      <c r="A5777" s="42" t="s">
        <v>23369</v>
      </c>
      <c r="B5777" s="42" t="s">
        <v>5406</v>
      </c>
    </row>
    <row r="5778" spans="1:2">
      <c r="A5778" s="42" t="s">
        <v>23370</v>
      </c>
      <c r="B5778" s="42" t="s">
        <v>5407</v>
      </c>
    </row>
    <row r="5779" spans="1:2">
      <c r="A5779" s="42" t="s">
        <v>23371</v>
      </c>
      <c r="B5779" s="42" t="s">
        <v>5408</v>
      </c>
    </row>
    <row r="5780" spans="1:2">
      <c r="A5780" s="42" t="s">
        <v>23372</v>
      </c>
      <c r="B5780" s="42" t="s">
        <v>5409</v>
      </c>
    </row>
    <row r="5781" spans="1:2">
      <c r="A5781" s="42" t="s">
        <v>23373</v>
      </c>
      <c r="B5781" s="42" t="s">
        <v>5410</v>
      </c>
    </row>
    <row r="5782" spans="1:2">
      <c r="A5782" s="42" t="s">
        <v>23374</v>
      </c>
      <c r="B5782" s="42" t="s">
        <v>5411</v>
      </c>
    </row>
    <row r="5783" spans="1:2">
      <c r="A5783" s="42" t="s">
        <v>23375</v>
      </c>
      <c r="B5783" s="42" t="s">
        <v>5412</v>
      </c>
    </row>
    <row r="5784" spans="1:2">
      <c r="A5784" s="42" t="s">
        <v>23376</v>
      </c>
      <c r="B5784" s="42" t="s">
        <v>5413</v>
      </c>
    </row>
    <row r="5785" spans="1:2">
      <c r="A5785" s="42" t="s">
        <v>23377</v>
      </c>
      <c r="B5785" s="42" t="s">
        <v>5414</v>
      </c>
    </row>
    <row r="5786" spans="1:2">
      <c r="A5786" s="42" t="s">
        <v>23378</v>
      </c>
      <c r="B5786" s="42" t="s">
        <v>5415</v>
      </c>
    </row>
    <row r="5787" spans="1:2">
      <c r="A5787" s="42" t="s">
        <v>23379</v>
      </c>
      <c r="B5787" s="42" t="s">
        <v>5416</v>
      </c>
    </row>
    <row r="5788" spans="1:2">
      <c r="A5788" s="42" t="s">
        <v>23380</v>
      </c>
      <c r="B5788" s="42" t="s">
        <v>5417</v>
      </c>
    </row>
    <row r="5789" spans="1:2">
      <c r="A5789" s="42" t="s">
        <v>23381</v>
      </c>
      <c r="B5789" s="42" t="s">
        <v>5418</v>
      </c>
    </row>
    <row r="5790" spans="1:2">
      <c r="A5790" s="42" t="s">
        <v>23382</v>
      </c>
      <c r="B5790" s="42" t="s">
        <v>5419</v>
      </c>
    </row>
    <row r="5791" spans="1:2">
      <c r="A5791" s="42" t="s">
        <v>23383</v>
      </c>
      <c r="B5791" s="42" t="s">
        <v>5420</v>
      </c>
    </row>
    <row r="5792" spans="1:2">
      <c r="A5792" s="42" t="s">
        <v>23384</v>
      </c>
      <c r="B5792" s="42" t="s">
        <v>5421</v>
      </c>
    </row>
    <row r="5793" spans="1:2">
      <c r="A5793" s="42" t="s">
        <v>23385</v>
      </c>
      <c r="B5793" s="42" t="s">
        <v>5422</v>
      </c>
    </row>
    <row r="5794" spans="1:2">
      <c r="A5794" s="42" t="s">
        <v>23386</v>
      </c>
      <c r="B5794" s="42" t="s">
        <v>5423</v>
      </c>
    </row>
    <row r="5795" spans="1:2">
      <c r="A5795" s="42" t="s">
        <v>23387</v>
      </c>
      <c r="B5795" s="42" t="s">
        <v>5424</v>
      </c>
    </row>
    <row r="5796" spans="1:2">
      <c r="A5796" s="42" t="s">
        <v>23388</v>
      </c>
      <c r="B5796" s="42" t="s">
        <v>5425</v>
      </c>
    </row>
    <row r="5797" spans="1:2">
      <c r="A5797" s="42" t="s">
        <v>23389</v>
      </c>
      <c r="B5797" s="42" t="s">
        <v>5426</v>
      </c>
    </row>
    <row r="5798" spans="1:2">
      <c r="A5798" s="42" t="s">
        <v>23390</v>
      </c>
      <c r="B5798" s="42" t="s">
        <v>5427</v>
      </c>
    </row>
    <row r="5799" spans="1:2">
      <c r="A5799" s="42" t="s">
        <v>23391</v>
      </c>
      <c r="B5799" s="42" t="s">
        <v>5428</v>
      </c>
    </row>
    <row r="5800" spans="1:2">
      <c r="A5800" s="42" t="s">
        <v>23392</v>
      </c>
      <c r="B5800" s="42" t="s">
        <v>5429</v>
      </c>
    </row>
    <row r="5801" spans="1:2">
      <c r="A5801" s="42" t="s">
        <v>23393</v>
      </c>
      <c r="B5801" s="42" t="s">
        <v>5430</v>
      </c>
    </row>
    <row r="5802" spans="1:2">
      <c r="A5802" s="42" t="s">
        <v>23394</v>
      </c>
      <c r="B5802" s="42" t="s">
        <v>5431</v>
      </c>
    </row>
    <row r="5803" spans="1:2">
      <c r="A5803" s="42" t="s">
        <v>23395</v>
      </c>
      <c r="B5803" s="42" t="s">
        <v>5432</v>
      </c>
    </row>
    <row r="5804" spans="1:2">
      <c r="A5804" s="42" t="s">
        <v>23396</v>
      </c>
      <c r="B5804" s="42" t="s">
        <v>5433</v>
      </c>
    </row>
    <row r="5805" spans="1:2">
      <c r="A5805" s="42" t="s">
        <v>23397</v>
      </c>
      <c r="B5805" s="42" t="s">
        <v>5434</v>
      </c>
    </row>
    <row r="5806" spans="1:2">
      <c r="A5806" s="42" t="s">
        <v>23398</v>
      </c>
      <c r="B5806" s="42" t="s">
        <v>5435</v>
      </c>
    </row>
    <row r="5807" spans="1:2">
      <c r="A5807" s="42" t="s">
        <v>23399</v>
      </c>
      <c r="B5807" s="42" t="s">
        <v>5436</v>
      </c>
    </row>
    <row r="5808" spans="1:2">
      <c r="A5808" s="42" t="s">
        <v>23400</v>
      </c>
      <c r="B5808" s="42" t="s">
        <v>5437</v>
      </c>
    </row>
    <row r="5809" spans="1:2">
      <c r="A5809" s="42" t="s">
        <v>23401</v>
      </c>
      <c r="B5809" s="42" t="s">
        <v>5438</v>
      </c>
    </row>
    <row r="5810" spans="1:2">
      <c r="A5810" s="42" t="s">
        <v>23402</v>
      </c>
      <c r="B5810" s="42" t="s">
        <v>5439</v>
      </c>
    </row>
    <row r="5811" spans="1:2">
      <c r="A5811" s="42" t="s">
        <v>23403</v>
      </c>
      <c r="B5811" s="42" t="s">
        <v>5440</v>
      </c>
    </row>
    <row r="5812" spans="1:2">
      <c r="A5812" s="42" t="s">
        <v>23404</v>
      </c>
      <c r="B5812" s="42" t="s">
        <v>5441</v>
      </c>
    </row>
    <row r="5813" spans="1:2">
      <c r="A5813" s="42" t="s">
        <v>23405</v>
      </c>
      <c r="B5813" s="42" t="s">
        <v>5442</v>
      </c>
    </row>
    <row r="5814" spans="1:2">
      <c r="A5814" s="42" t="s">
        <v>23406</v>
      </c>
      <c r="B5814" s="42" t="s">
        <v>5443</v>
      </c>
    </row>
    <row r="5815" spans="1:2">
      <c r="A5815" s="42" t="s">
        <v>23407</v>
      </c>
      <c r="B5815" s="42" t="s">
        <v>5444</v>
      </c>
    </row>
    <row r="5816" spans="1:2">
      <c r="A5816" s="42" t="s">
        <v>23408</v>
      </c>
      <c r="B5816" s="42" t="s">
        <v>5445</v>
      </c>
    </row>
    <row r="5817" spans="1:2">
      <c r="A5817" s="42" t="s">
        <v>23409</v>
      </c>
      <c r="B5817" s="42" t="s">
        <v>5446</v>
      </c>
    </row>
    <row r="5818" spans="1:2">
      <c r="A5818" s="42" t="s">
        <v>23410</v>
      </c>
      <c r="B5818" s="42" t="s">
        <v>5447</v>
      </c>
    </row>
    <row r="5819" spans="1:2">
      <c r="A5819" s="42" t="s">
        <v>23411</v>
      </c>
      <c r="B5819" s="42" t="s">
        <v>5448</v>
      </c>
    </row>
    <row r="5820" spans="1:2">
      <c r="A5820" s="42" t="s">
        <v>23412</v>
      </c>
      <c r="B5820" s="42" t="s">
        <v>5449</v>
      </c>
    </row>
    <row r="5821" spans="1:2">
      <c r="A5821" s="42" t="s">
        <v>23413</v>
      </c>
      <c r="B5821" s="42" t="s">
        <v>5450</v>
      </c>
    </row>
    <row r="5822" spans="1:2">
      <c r="A5822" s="42" t="s">
        <v>23414</v>
      </c>
      <c r="B5822" s="42" t="s">
        <v>5451</v>
      </c>
    </row>
    <row r="5823" spans="1:2">
      <c r="A5823" s="42" t="s">
        <v>23415</v>
      </c>
      <c r="B5823" s="42" t="s">
        <v>5452</v>
      </c>
    </row>
    <row r="5824" spans="1:2">
      <c r="A5824" s="42" t="s">
        <v>23416</v>
      </c>
      <c r="B5824" s="42" t="s">
        <v>5453</v>
      </c>
    </row>
    <row r="5825" spans="1:2">
      <c r="A5825" s="42" t="s">
        <v>23417</v>
      </c>
      <c r="B5825" s="42" t="s">
        <v>5454</v>
      </c>
    </row>
    <row r="5826" spans="1:2">
      <c r="A5826" s="42" t="s">
        <v>23418</v>
      </c>
      <c r="B5826" s="42" t="s">
        <v>5455</v>
      </c>
    </row>
    <row r="5827" spans="1:2">
      <c r="A5827" s="42" t="s">
        <v>23419</v>
      </c>
      <c r="B5827" s="42" t="s">
        <v>5456</v>
      </c>
    </row>
    <row r="5828" spans="1:2">
      <c r="A5828" s="42" t="s">
        <v>23420</v>
      </c>
      <c r="B5828" s="42" t="s">
        <v>5457</v>
      </c>
    </row>
    <row r="5829" spans="1:2">
      <c r="A5829" s="42" t="s">
        <v>23421</v>
      </c>
      <c r="B5829" s="42" t="s">
        <v>5458</v>
      </c>
    </row>
    <row r="5830" spans="1:2">
      <c r="A5830" s="42" t="s">
        <v>23422</v>
      </c>
      <c r="B5830" s="42" t="s">
        <v>5459</v>
      </c>
    </row>
    <row r="5831" spans="1:2">
      <c r="A5831" s="42" t="s">
        <v>23423</v>
      </c>
      <c r="B5831" s="42" t="s">
        <v>5460</v>
      </c>
    </row>
    <row r="5832" spans="1:2">
      <c r="A5832" s="42" t="s">
        <v>23424</v>
      </c>
      <c r="B5832" s="42" t="s">
        <v>5461</v>
      </c>
    </row>
    <row r="5833" spans="1:2">
      <c r="A5833" s="42" t="s">
        <v>23425</v>
      </c>
      <c r="B5833" s="42" t="s">
        <v>5462</v>
      </c>
    </row>
    <row r="5834" spans="1:2">
      <c r="A5834" s="42" t="s">
        <v>23426</v>
      </c>
      <c r="B5834" s="42" t="s">
        <v>5463</v>
      </c>
    </row>
    <row r="5835" spans="1:2">
      <c r="A5835" s="42" t="s">
        <v>23427</v>
      </c>
      <c r="B5835" s="42" t="s">
        <v>5464</v>
      </c>
    </row>
    <row r="5836" spans="1:2">
      <c r="A5836" s="42" t="s">
        <v>23428</v>
      </c>
      <c r="B5836" s="42" t="s">
        <v>5465</v>
      </c>
    </row>
    <row r="5837" spans="1:2">
      <c r="A5837" s="42" t="s">
        <v>23429</v>
      </c>
      <c r="B5837" s="42" t="s">
        <v>5466</v>
      </c>
    </row>
    <row r="5838" spans="1:2">
      <c r="A5838" s="42" t="s">
        <v>23430</v>
      </c>
      <c r="B5838" s="42" t="s">
        <v>5467</v>
      </c>
    </row>
    <row r="5839" spans="1:2">
      <c r="A5839" s="42" t="s">
        <v>23431</v>
      </c>
      <c r="B5839" s="42" t="s">
        <v>5468</v>
      </c>
    </row>
    <row r="5840" spans="1:2">
      <c r="A5840" s="42" t="s">
        <v>23432</v>
      </c>
      <c r="B5840" s="42" t="s">
        <v>16931</v>
      </c>
    </row>
    <row r="5841" spans="1:2">
      <c r="A5841" s="42" t="s">
        <v>23433</v>
      </c>
      <c r="B5841" s="42" t="s">
        <v>5469</v>
      </c>
    </row>
    <row r="5842" spans="1:2">
      <c r="A5842" s="42" t="s">
        <v>23434</v>
      </c>
      <c r="B5842" s="42" t="s">
        <v>5470</v>
      </c>
    </row>
    <row r="5843" spans="1:2">
      <c r="A5843" s="42" t="s">
        <v>23435</v>
      </c>
      <c r="B5843" s="42" t="s">
        <v>5471</v>
      </c>
    </row>
    <row r="5844" spans="1:2">
      <c r="A5844" s="42" t="s">
        <v>23436</v>
      </c>
      <c r="B5844" s="42" t="s">
        <v>5472</v>
      </c>
    </row>
    <row r="5845" spans="1:2">
      <c r="A5845" s="42" t="s">
        <v>23437</v>
      </c>
      <c r="B5845" s="42" t="s">
        <v>5473</v>
      </c>
    </row>
    <row r="5846" spans="1:2">
      <c r="A5846" s="42" t="s">
        <v>23438</v>
      </c>
      <c r="B5846" s="42" t="s">
        <v>5474</v>
      </c>
    </row>
    <row r="5847" spans="1:2">
      <c r="A5847" s="42" t="s">
        <v>23439</v>
      </c>
      <c r="B5847" s="42" t="s">
        <v>5475</v>
      </c>
    </row>
    <row r="5848" spans="1:2">
      <c r="A5848" s="42" t="s">
        <v>23440</v>
      </c>
      <c r="B5848" s="42" t="s">
        <v>5476</v>
      </c>
    </row>
    <row r="5849" spans="1:2">
      <c r="A5849" s="42" t="s">
        <v>23441</v>
      </c>
      <c r="B5849" s="42" t="s">
        <v>5477</v>
      </c>
    </row>
    <row r="5850" spans="1:2">
      <c r="A5850" s="42" t="s">
        <v>23442</v>
      </c>
      <c r="B5850" s="42" t="s">
        <v>5478</v>
      </c>
    </row>
    <row r="5851" spans="1:2">
      <c r="A5851" s="42" t="s">
        <v>23443</v>
      </c>
      <c r="B5851" s="42" t="s">
        <v>16932</v>
      </c>
    </row>
    <row r="5852" spans="1:2">
      <c r="A5852" s="42" t="s">
        <v>23444</v>
      </c>
      <c r="B5852" s="42" t="s">
        <v>5479</v>
      </c>
    </row>
    <row r="5853" spans="1:2">
      <c r="A5853" s="42" t="s">
        <v>23445</v>
      </c>
      <c r="B5853" s="42" t="s">
        <v>5480</v>
      </c>
    </row>
    <row r="5854" spans="1:2">
      <c r="A5854" s="42" t="s">
        <v>23446</v>
      </c>
      <c r="B5854" s="42" t="s">
        <v>5481</v>
      </c>
    </row>
    <row r="5855" spans="1:2">
      <c r="A5855" s="42" t="s">
        <v>23447</v>
      </c>
      <c r="B5855" s="42" t="s">
        <v>5482</v>
      </c>
    </row>
    <row r="5856" spans="1:2">
      <c r="A5856" s="42" t="s">
        <v>23448</v>
      </c>
      <c r="B5856" s="42" t="s">
        <v>5483</v>
      </c>
    </row>
    <row r="5857" spans="1:2">
      <c r="A5857" s="42" t="s">
        <v>23449</v>
      </c>
      <c r="B5857" s="42" t="s">
        <v>5484</v>
      </c>
    </row>
    <row r="5858" spans="1:2">
      <c r="A5858" s="42" t="s">
        <v>23450</v>
      </c>
      <c r="B5858" s="42" t="s">
        <v>5485</v>
      </c>
    </row>
    <row r="5859" spans="1:2">
      <c r="A5859" s="42" t="s">
        <v>23451</v>
      </c>
      <c r="B5859" s="42" t="s">
        <v>5486</v>
      </c>
    </row>
    <row r="5860" spans="1:2">
      <c r="A5860" s="42" t="s">
        <v>23452</v>
      </c>
      <c r="B5860" s="42" t="s">
        <v>5487</v>
      </c>
    </row>
    <row r="5861" spans="1:2">
      <c r="A5861" s="42" t="s">
        <v>23453</v>
      </c>
      <c r="B5861" s="42" t="s">
        <v>5488</v>
      </c>
    </row>
    <row r="5862" spans="1:2">
      <c r="A5862" s="42" t="s">
        <v>23454</v>
      </c>
      <c r="B5862" s="42" t="s">
        <v>5489</v>
      </c>
    </row>
    <row r="5863" spans="1:2">
      <c r="A5863" s="42" t="s">
        <v>23455</v>
      </c>
      <c r="B5863" s="42" t="s">
        <v>5490</v>
      </c>
    </row>
    <row r="5864" spans="1:2">
      <c r="A5864" s="42" t="s">
        <v>23456</v>
      </c>
      <c r="B5864" s="42" t="s">
        <v>5491</v>
      </c>
    </row>
    <row r="5865" spans="1:2">
      <c r="A5865" s="42" t="s">
        <v>23457</v>
      </c>
      <c r="B5865" s="42" t="s">
        <v>5492</v>
      </c>
    </row>
    <row r="5866" spans="1:2">
      <c r="A5866" s="42" t="s">
        <v>23458</v>
      </c>
      <c r="B5866" s="42" t="s">
        <v>5493</v>
      </c>
    </row>
    <row r="5867" spans="1:2">
      <c r="A5867" s="42" t="s">
        <v>23459</v>
      </c>
      <c r="B5867" s="42" t="s">
        <v>5494</v>
      </c>
    </row>
    <row r="5868" spans="1:2">
      <c r="A5868" s="42" t="s">
        <v>23460</v>
      </c>
      <c r="B5868" s="42" t="s">
        <v>5495</v>
      </c>
    </row>
    <row r="5869" spans="1:2">
      <c r="A5869" s="42" t="s">
        <v>23461</v>
      </c>
      <c r="B5869" s="42" t="s">
        <v>5496</v>
      </c>
    </row>
    <row r="5870" spans="1:2">
      <c r="A5870" s="42" t="s">
        <v>23462</v>
      </c>
      <c r="B5870" s="42" t="s">
        <v>5497</v>
      </c>
    </row>
    <row r="5871" spans="1:2">
      <c r="A5871" s="42" t="s">
        <v>23463</v>
      </c>
      <c r="B5871" s="42" t="s">
        <v>5498</v>
      </c>
    </row>
    <row r="5872" spans="1:2">
      <c r="A5872" s="42" t="s">
        <v>23464</v>
      </c>
      <c r="B5872" s="42" t="s">
        <v>16933</v>
      </c>
    </row>
    <row r="5873" spans="1:2">
      <c r="A5873" s="42" t="s">
        <v>23465</v>
      </c>
      <c r="B5873" s="42" t="s">
        <v>5499</v>
      </c>
    </row>
    <row r="5874" spans="1:2">
      <c r="A5874" s="42" t="s">
        <v>23466</v>
      </c>
      <c r="B5874" s="42" t="s">
        <v>5500</v>
      </c>
    </row>
    <row r="5875" spans="1:2">
      <c r="A5875" s="42" t="s">
        <v>23467</v>
      </c>
      <c r="B5875" s="42" t="s">
        <v>5501</v>
      </c>
    </row>
    <row r="5876" spans="1:2">
      <c r="A5876" s="42" t="s">
        <v>23468</v>
      </c>
      <c r="B5876" s="42" t="s">
        <v>5502</v>
      </c>
    </row>
    <row r="5877" spans="1:2">
      <c r="A5877" s="42" t="s">
        <v>23469</v>
      </c>
      <c r="B5877" s="42" t="s">
        <v>5503</v>
      </c>
    </row>
    <row r="5878" spans="1:2">
      <c r="A5878" s="42" t="s">
        <v>23470</v>
      </c>
      <c r="B5878" s="42" t="s">
        <v>5508</v>
      </c>
    </row>
    <row r="5879" spans="1:2">
      <c r="A5879" s="42" t="s">
        <v>23471</v>
      </c>
      <c r="B5879" s="42" t="s">
        <v>5509</v>
      </c>
    </row>
    <row r="5880" spans="1:2">
      <c r="A5880" s="42" t="s">
        <v>23472</v>
      </c>
      <c r="B5880" s="42" t="s">
        <v>5510</v>
      </c>
    </row>
    <row r="5881" spans="1:2">
      <c r="A5881" s="42" t="s">
        <v>23473</v>
      </c>
      <c r="B5881" s="42" t="s">
        <v>5511</v>
      </c>
    </row>
    <row r="5882" spans="1:2">
      <c r="A5882" s="42" t="s">
        <v>23474</v>
      </c>
      <c r="B5882" s="42" t="s">
        <v>5512</v>
      </c>
    </row>
    <row r="5883" spans="1:2">
      <c r="A5883" s="42" t="s">
        <v>23475</v>
      </c>
      <c r="B5883" s="42" t="s">
        <v>5505</v>
      </c>
    </row>
    <row r="5884" spans="1:2">
      <c r="A5884" s="42" t="s">
        <v>23476</v>
      </c>
      <c r="B5884" s="42" t="s">
        <v>5506</v>
      </c>
    </row>
    <row r="5885" spans="1:2">
      <c r="A5885" s="42" t="s">
        <v>23477</v>
      </c>
      <c r="B5885" s="42" t="s">
        <v>5507</v>
      </c>
    </row>
    <row r="5886" spans="1:2">
      <c r="A5886" s="42" t="s">
        <v>23478</v>
      </c>
      <c r="B5886" s="42" t="s">
        <v>5504</v>
      </c>
    </row>
    <row r="5887" spans="1:2">
      <c r="A5887" s="42" t="s">
        <v>23479</v>
      </c>
      <c r="B5887" s="42" t="s">
        <v>5505</v>
      </c>
    </row>
    <row r="5888" spans="1:2">
      <c r="A5888" s="42" t="s">
        <v>23480</v>
      </c>
      <c r="B5888" s="42" t="s">
        <v>5506</v>
      </c>
    </row>
    <row r="5889" spans="1:2">
      <c r="A5889" s="42" t="s">
        <v>23481</v>
      </c>
      <c r="B5889" s="42" t="s">
        <v>5507</v>
      </c>
    </row>
    <row r="5890" spans="1:2">
      <c r="A5890" s="42" t="s">
        <v>23482</v>
      </c>
      <c r="B5890" s="42" t="s">
        <v>5513</v>
      </c>
    </row>
    <row r="5891" spans="1:2">
      <c r="A5891" s="42" t="s">
        <v>23483</v>
      </c>
      <c r="B5891" s="42" t="s">
        <v>5514</v>
      </c>
    </row>
    <row r="5892" spans="1:2">
      <c r="A5892" s="42" t="s">
        <v>23484</v>
      </c>
      <c r="B5892" s="42" t="s">
        <v>5515</v>
      </c>
    </row>
    <row r="5893" spans="1:2">
      <c r="A5893" s="42" t="s">
        <v>23485</v>
      </c>
      <c r="B5893" s="42" t="s">
        <v>5516</v>
      </c>
    </row>
    <row r="5894" spans="1:2">
      <c r="A5894" s="42" t="s">
        <v>23486</v>
      </c>
      <c r="B5894" s="42" t="s">
        <v>5517</v>
      </c>
    </row>
    <row r="5895" spans="1:2">
      <c r="A5895" s="42" t="s">
        <v>23487</v>
      </c>
      <c r="B5895" s="42" t="s">
        <v>5518</v>
      </c>
    </row>
    <row r="5896" spans="1:2">
      <c r="A5896" s="42" t="s">
        <v>23488</v>
      </c>
      <c r="B5896" s="42" t="s">
        <v>5519</v>
      </c>
    </row>
    <row r="5897" spans="1:2">
      <c r="A5897" s="42" t="s">
        <v>23489</v>
      </c>
      <c r="B5897" s="42" t="s">
        <v>5520</v>
      </c>
    </row>
    <row r="5898" spans="1:2">
      <c r="A5898" s="42" t="s">
        <v>23490</v>
      </c>
      <c r="B5898" s="42" t="s">
        <v>5521</v>
      </c>
    </row>
    <row r="5899" spans="1:2">
      <c r="A5899" s="42" t="s">
        <v>23491</v>
      </c>
      <c r="B5899" s="42" t="s">
        <v>5522</v>
      </c>
    </row>
    <row r="5900" spans="1:2">
      <c r="A5900" s="42" t="s">
        <v>23492</v>
      </c>
      <c r="B5900" s="42" t="s">
        <v>5523</v>
      </c>
    </row>
    <row r="5901" spans="1:2">
      <c r="A5901" s="42" t="s">
        <v>23493</v>
      </c>
      <c r="B5901" s="42" t="s">
        <v>5524</v>
      </c>
    </row>
    <row r="5902" spans="1:2">
      <c r="A5902" s="42" t="s">
        <v>23494</v>
      </c>
      <c r="B5902" s="42" t="s">
        <v>5525</v>
      </c>
    </row>
    <row r="5903" spans="1:2">
      <c r="A5903" s="42" t="s">
        <v>23495</v>
      </c>
      <c r="B5903" s="42" t="s">
        <v>5526</v>
      </c>
    </row>
    <row r="5904" spans="1:2">
      <c r="A5904" s="42" t="s">
        <v>23496</v>
      </c>
      <c r="B5904" s="42" t="s">
        <v>5527</v>
      </c>
    </row>
    <row r="5905" spans="1:2">
      <c r="A5905" s="42" t="s">
        <v>23497</v>
      </c>
      <c r="B5905" s="42" t="s">
        <v>5528</v>
      </c>
    </row>
    <row r="5906" spans="1:2">
      <c r="A5906" s="42" t="s">
        <v>23498</v>
      </c>
      <c r="B5906" s="42" t="s">
        <v>5529</v>
      </c>
    </row>
    <row r="5907" spans="1:2">
      <c r="A5907" s="42" t="s">
        <v>23499</v>
      </c>
      <c r="B5907" s="42" t="s">
        <v>5530</v>
      </c>
    </row>
    <row r="5908" spans="1:2">
      <c r="A5908" s="42" t="s">
        <v>23500</v>
      </c>
      <c r="B5908" s="42" t="s">
        <v>5531</v>
      </c>
    </row>
    <row r="5909" spans="1:2">
      <c r="A5909" s="42" t="s">
        <v>23501</v>
      </c>
      <c r="B5909" s="42" t="s">
        <v>5532</v>
      </c>
    </row>
    <row r="5910" spans="1:2">
      <c r="A5910" s="42" t="s">
        <v>23502</v>
      </c>
      <c r="B5910" s="42" t="s">
        <v>5533</v>
      </c>
    </row>
    <row r="5911" spans="1:2">
      <c r="A5911" s="42" t="s">
        <v>23503</v>
      </c>
      <c r="B5911" s="42" t="s">
        <v>5534</v>
      </c>
    </row>
    <row r="5912" spans="1:2">
      <c r="A5912" s="42" t="s">
        <v>23504</v>
      </c>
      <c r="B5912" s="42" t="s">
        <v>5535</v>
      </c>
    </row>
    <row r="5913" spans="1:2">
      <c r="A5913" s="42" t="s">
        <v>23505</v>
      </c>
      <c r="B5913" s="42" t="s">
        <v>5536</v>
      </c>
    </row>
    <row r="5914" spans="1:2">
      <c r="A5914" s="42" t="s">
        <v>23506</v>
      </c>
      <c r="B5914" s="42" t="s">
        <v>5537</v>
      </c>
    </row>
    <row r="5915" spans="1:2">
      <c r="A5915" s="42" t="s">
        <v>23507</v>
      </c>
      <c r="B5915" s="42" t="s">
        <v>5538</v>
      </c>
    </row>
    <row r="5916" spans="1:2">
      <c r="A5916" s="42" t="s">
        <v>23508</v>
      </c>
      <c r="B5916" s="42" t="s">
        <v>5539</v>
      </c>
    </row>
    <row r="5917" spans="1:2">
      <c r="A5917" s="42" t="s">
        <v>23509</v>
      </c>
      <c r="B5917" s="42" t="s">
        <v>5540</v>
      </c>
    </row>
    <row r="5918" spans="1:2">
      <c r="A5918" s="42" t="s">
        <v>23510</v>
      </c>
      <c r="B5918" s="42" t="s">
        <v>5541</v>
      </c>
    </row>
    <row r="5919" spans="1:2">
      <c r="A5919" s="42" t="s">
        <v>23511</v>
      </c>
      <c r="B5919" s="42" t="s">
        <v>5542</v>
      </c>
    </row>
    <row r="5920" spans="1:2">
      <c r="A5920" s="42" t="s">
        <v>23512</v>
      </c>
      <c r="B5920" s="42" t="s">
        <v>5543</v>
      </c>
    </row>
    <row r="5921" spans="1:2">
      <c r="A5921" s="42" t="s">
        <v>23513</v>
      </c>
      <c r="B5921" s="42" t="s">
        <v>5544</v>
      </c>
    </row>
    <row r="5922" spans="1:2">
      <c r="A5922" s="42" t="s">
        <v>23514</v>
      </c>
      <c r="B5922" s="42" t="s">
        <v>5545</v>
      </c>
    </row>
    <row r="5923" spans="1:2">
      <c r="A5923" s="42" t="s">
        <v>23515</v>
      </c>
      <c r="B5923" s="42" t="s">
        <v>5546</v>
      </c>
    </row>
    <row r="5924" spans="1:2">
      <c r="A5924" s="42" t="s">
        <v>23516</v>
      </c>
      <c r="B5924" s="42" t="s">
        <v>5547</v>
      </c>
    </row>
    <row r="5925" spans="1:2">
      <c r="A5925" s="42" t="s">
        <v>23517</v>
      </c>
      <c r="B5925" s="42" t="s">
        <v>5548</v>
      </c>
    </row>
    <row r="5926" spans="1:2">
      <c r="A5926" s="42" t="s">
        <v>23518</v>
      </c>
      <c r="B5926" s="42" t="s">
        <v>5549</v>
      </c>
    </row>
    <row r="5927" spans="1:2">
      <c r="A5927" s="42" t="s">
        <v>23519</v>
      </c>
      <c r="B5927" s="42" t="s">
        <v>5550</v>
      </c>
    </row>
    <row r="5928" spans="1:2">
      <c r="A5928" s="42" t="s">
        <v>23520</v>
      </c>
      <c r="B5928" s="42" t="s">
        <v>5551</v>
      </c>
    </row>
    <row r="5929" spans="1:2">
      <c r="A5929" s="42" t="s">
        <v>23521</v>
      </c>
      <c r="B5929" s="42" t="s">
        <v>5552</v>
      </c>
    </row>
    <row r="5930" spans="1:2">
      <c r="A5930" s="42" t="s">
        <v>23522</v>
      </c>
      <c r="B5930" s="42" t="s">
        <v>5553</v>
      </c>
    </row>
    <row r="5931" spans="1:2">
      <c r="A5931" s="42" t="s">
        <v>23523</v>
      </c>
      <c r="B5931" s="42" t="s">
        <v>5554</v>
      </c>
    </row>
    <row r="5932" spans="1:2">
      <c r="A5932" s="42" t="s">
        <v>23524</v>
      </c>
      <c r="B5932" s="42" t="s">
        <v>5555</v>
      </c>
    </row>
    <row r="5933" spans="1:2">
      <c r="A5933" s="42" t="s">
        <v>23525</v>
      </c>
      <c r="B5933" s="42" t="s">
        <v>5556</v>
      </c>
    </row>
    <row r="5934" spans="1:2">
      <c r="A5934" s="42" t="s">
        <v>23526</v>
      </c>
      <c r="B5934" s="42" t="s">
        <v>5557</v>
      </c>
    </row>
    <row r="5935" spans="1:2">
      <c r="A5935" s="42" t="s">
        <v>23527</v>
      </c>
      <c r="B5935" s="42" t="s">
        <v>5558</v>
      </c>
    </row>
    <row r="5936" spans="1:2">
      <c r="A5936" s="42" t="s">
        <v>23528</v>
      </c>
      <c r="B5936" s="42" t="s">
        <v>5559</v>
      </c>
    </row>
    <row r="5937" spans="1:2">
      <c r="A5937" s="42" t="s">
        <v>23529</v>
      </c>
      <c r="B5937" s="42" t="s">
        <v>5560</v>
      </c>
    </row>
    <row r="5938" spans="1:2">
      <c r="A5938" s="42" t="s">
        <v>23530</v>
      </c>
      <c r="B5938" s="42" t="s">
        <v>5561</v>
      </c>
    </row>
    <row r="5939" spans="1:2">
      <c r="A5939" s="42" t="s">
        <v>23531</v>
      </c>
      <c r="B5939" s="42" t="s">
        <v>5562</v>
      </c>
    </row>
    <row r="5940" spans="1:2">
      <c r="A5940" s="42" t="s">
        <v>23532</v>
      </c>
      <c r="B5940" s="42" t="s">
        <v>5563</v>
      </c>
    </row>
    <row r="5941" spans="1:2">
      <c r="A5941" s="42" t="s">
        <v>23533</v>
      </c>
      <c r="B5941" s="42" t="s">
        <v>5564</v>
      </c>
    </row>
    <row r="5942" spans="1:2">
      <c r="A5942" s="42" t="s">
        <v>23534</v>
      </c>
      <c r="B5942" s="42" t="s">
        <v>5565</v>
      </c>
    </row>
    <row r="5943" spans="1:2">
      <c r="A5943" s="42" t="s">
        <v>23535</v>
      </c>
      <c r="B5943" s="42" t="s">
        <v>5566</v>
      </c>
    </row>
    <row r="5944" spans="1:2">
      <c r="A5944" s="42" t="s">
        <v>23536</v>
      </c>
      <c r="B5944" s="42" t="s">
        <v>5567</v>
      </c>
    </row>
    <row r="5945" spans="1:2">
      <c r="A5945" s="42" t="s">
        <v>23537</v>
      </c>
      <c r="B5945" s="42" t="s">
        <v>5568</v>
      </c>
    </row>
    <row r="5946" spans="1:2">
      <c r="A5946" s="42" t="s">
        <v>23538</v>
      </c>
      <c r="B5946" s="42" t="s">
        <v>5569</v>
      </c>
    </row>
    <row r="5947" spans="1:2">
      <c r="A5947" s="42" t="s">
        <v>23539</v>
      </c>
      <c r="B5947" s="42" t="s">
        <v>5570</v>
      </c>
    </row>
    <row r="5948" spans="1:2">
      <c r="A5948" s="42" t="s">
        <v>23540</v>
      </c>
      <c r="B5948" s="42" t="s">
        <v>5571</v>
      </c>
    </row>
    <row r="5949" spans="1:2">
      <c r="A5949" s="42" t="s">
        <v>23541</v>
      </c>
      <c r="B5949" s="42" t="s">
        <v>5572</v>
      </c>
    </row>
    <row r="5950" spans="1:2">
      <c r="A5950" s="42" t="s">
        <v>23542</v>
      </c>
      <c r="B5950" s="42" t="s">
        <v>5573</v>
      </c>
    </row>
    <row r="5951" spans="1:2">
      <c r="A5951" s="42" t="s">
        <v>23543</v>
      </c>
      <c r="B5951" s="42" t="s">
        <v>5574</v>
      </c>
    </row>
    <row r="5952" spans="1:2">
      <c r="A5952" s="42" t="s">
        <v>23544</v>
      </c>
      <c r="B5952" s="42" t="s">
        <v>5575</v>
      </c>
    </row>
    <row r="5953" spans="1:2">
      <c r="A5953" s="42" t="s">
        <v>23545</v>
      </c>
      <c r="B5953" s="42" t="s">
        <v>5576</v>
      </c>
    </row>
    <row r="5954" spans="1:2">
      <c r="A5954" s="42" t="s">
        <v>23546</v>
      </c>
      <c r="B5954" s="42" t="s">
        <v>5577</v>
      </c>
    </row>
    <row r="5955" spans="1:2">
      <c r="A5955" s="42" t="s">
        <v>23547</v>
      </c>
      <c r="B5955" s="42" t="s">
        <v>5578</v>
      </c>
    </row>
    <row r="5956" spans="1:2">
      <c r="A5956" s="42" t="s">
        <v>23548</v>
      </c>
      <c r="B5956" s="42" t="s">
        <v>16934</v>
      </c>
    </row>
    <row r="5957" spans="1:2">
      <c r="A5957" s="42" t="s">
        <v>23549</v>
      </c>
      <c r="B5957" s="42" t="s">
        <v>16935</v>
      </c>
    </row>
    <row r="5958" spans="1:2">
      <c r="A5958" s="42" t="s">
        <v>23550</v>
      </c>
      <c r="B5958" s="42" t="s">
        <v>16936</v>
      </c>
    </row>
    <row r="5959" spans="1:2">
      <c r="A5959" s="42" t="s">
        <v>23551</v>
      </c>
      <c r="B5959" s="42" t="s">
        <v>16937</v>
      </c>
    </row>
    <row r="5960" spans="1:2">
      <c r="A5960" s="42" t="s">
        <v>23552</v>
      </c>
      <c r="B5960" s="42" t="s">
        <v>5579</v>
      </c>
    </row>
    <row r="5961" spans="1:2">
      <c r="A5961" s="42" t="s">
        <v>23553</v>
      </c>
      <c r="B5961" s="42" t="s">
        <v>5580</v>
      </c>
    </row>
    <row r="5962" spans="1:2">
      <c r="A5962" s="42" t="s">
        <v>23554</v>
      </c>
      <c r="B5962" s="42" t="s">
        <v>5581</v>
      </c>
    </row>
    <row r="5963" spans="1:2">
      <c r="A5963" s="42" t="s">
        <v>23555</v>
      </c>
      <c r="B5963" s="42" t="s">
        <v>5582</v>
      </c>
    </row>
    <row r="5964" spans="1:2">
      <c r="A5964" s="42" t="s">
        <v>23556</v>
      </c>
      <c r="B5964" s="42" t="s">
        <v>5583</v>
      </c>
    </row>
    <row r="5965" spans="1:2">
      <c r="A5965" s="42" t="s">
        <v>23557</v>
      </c>
      <c r="B5965" s="42" t="s">
        <v>5584</v>
      </c>
    </row>
    <row r="5966" spans="1:2">
      <c r="A5966" s="42" t="s">
        <v>23558</v>
      </c>
      <c r="B5966" s="42" t="s">
        <v>5585</v>
      </c>
    </row>
    <row r="5967" spans="1:2">
      <c r="A5967" s="42" t="s">
        <v>23559</v>
      </c>
      <c r="B5967" s="42" t="s">
        <v>5586</v>
      </c>
    </row>
    <row r="5968" spans="1:2">
      <c r="A5968" s="42" t="s">
        <v>23560</v>
      </c>
      <c r="B5968" s="42" t="s">
        <v>5587</v>
      </c>
    </row>
    <row r="5969" spans="1:2">
      <c r="A5969" s="42" t="s">
        <v>23561</v>
      </c>
      <c r="B5969" s="42" t="s">
        <v>5588</v>
      </c>
    </row>
    <row r="5970" spans="1:2">
      <c r="A5970" s="42" t="s">
        <v>23562</v>
      </c>
      <c r="B5970" s="42" t="s">
        <v>5589</v>
      </c>
    </row>
    <row r="5971" spans="1:2">
      <c r="A5971" s="42" t="s">
        <v>23563</v>
      </c>
      <c r="B5971" s="42" t="s">
        <v>5590</v>
      </c>
    </row>
    <row r="5972" spans="1:2">
      <c r="A5972" s="42" t="s">
        <v>23564</v>
      </c>
      <c r="B5972" s="42" t="s">
        <v>5591</v>
      </c>
    </row>
    <row r="5973" spans="1:2">
      <c r="A5973" s="42" t="s">
        <v>23565</v>
      </c>
      <c r="B5973" s="42" t="s">
        <v>5592</v>
      </c>
    </row>
    <row r="5974" spans="1:2">
      <c r="A5974" s="42" t="s">
        <v>23566</v>
      </c>
      <c r="B5974" s="42" t="s">
        <v>5593</v>
      </c>
    </row>
    <row r="5975" spans="1:2">
      <c r="A5975" s="42" t="s">
        <v>23567</v>
      </c>
      <c r="B5975" s="42" t="s">
        <v>5594</v>
      </c>
    </row>
    <row r="5976" spans="1:2">
      <c r="A5976" s="42" t="s">
        <v>23568</v>
      </c>
      <c r="B5976" s="42" t="s">
        <v>5595</v>
      </c>
    </row>
    <row r="5977" spans="1:2">
      <c r="A5977" s="42" t="s">
        <v>23569</v>
      </c>
      <c r="B5977" s="42" t="s">
        <v>5596</v>
      </c>
    </row>
    <row r="5978" spans="1:2">
      <c r="A5978" s="42" t="s">
        <v>23570</v>
      </c>
      <c r="B5978" s="42" t="s">
        <v>5597</v>
      </c>
    </row>
    <row r="5979" spans="1:2">
      <c r="A5979" s="42" t="s">
        <v>23571</v>
      </c>
      <c r="B5979" s="42" t="s">
        <v>5598</v>
      </c>
    </row>
    <row r="5980" spans="1:2">
      <c r="A5980" s="42" t="s">
        <v>23572</v>
      </c>
      <c r="B5980" s="42" t="s">
        <v>5599</v>
      </c>
    </row>
    <row r="5981" spans="1:2">
      <c r="A5981" s="42" t="s">
        <v>23573</v>
      </c>
      <c r="B5981" s="42" t="s">
        <v>5600</v>
      </c>
    </row>
    <row r="5982" spans="1:2">
      <c r="A5982" s="42" t="s">
        <v>23574</v>
      </c>
      <c r="B5982" s="42" t="s">
        <v>5601</v>
      </c>
    </row>
    <row r="5983" spans="1:2">
      <c r="A5983" s="42" t="s">
        <v>23575</v>
      </c>
      <c r="B5983" s="42" t="s">
        <v>5602</v>
      </c>
    </row>
    <row r="5984" spans="1:2">
      <c r="A5984" s="42" t="s">
        <v>23576</v>
      </c>
      <c r="B5984" s="42" t="s">
        <v>5603</v>
      </c>
    </row>
    <row r="5985" spans="1:2">
      <c r="A5985" s="42" t="s">
        <v>23577</v>
      </c>
      <c r="B5985" s="42" t="s">
        <v>5604</v>
      </c>
    </row>
    <row r="5986" spans="1:2">
      <c r="A5986" s="42" t="s">
        <v>23578</v>
      </c>
      <c r="B5986" s="42" t="s">
        <v>5605</v>
      </c>
    </row>
    <row r="5987" spans="1:2">
      <c r="A5987" s="42" t="s">
        <v>23579</v>
      </c>
      <c r="B5987" s="42" t="s">
        <v>5606</v>
      </c>
    </row>
    <row r="5988" spans="1:2">
      <c r="A5988" s="42" t="s">
        <v>23580</v>
      </c>
      <c r="B5988" s="42" t="s">
        <v>5607</v>
      </c>
    </row>
    <row r="5989" spans="1:2">
      <c r="A5989" s="42" t="s">
        <v>23581</v>
      </c>
      <c r="B5989" s="42" t="s">
        <v>5608</v>
      </c>
    </row>
    <row r="5990" spans="1:2">
      <c r="A5990" s="42" t="s">
        <v>23582</v>
      </c>
      <c r="B5990" s="42" t="s">
        <v>5609</v>
      </c>
    </row>
    <row r="5991" spans="1:2">
      <c r="A5991" s="42" t="s">
        <v>23583</v>
      </c>
      <c r="B5991" s="42" t="s">
        <v>5610</v>
      </c>
    </row>
    <row r="5992" spans="1:2">
      <c r="A5992" s="42" t="s">
        <v>23584</v>
      </c>
      <c r="B5992" s="42" t="s">
        <v>5611</v>
      </c>
    </row>
    <row r="5993" spans="1:2">
      <c r="A5993" s="42" t="s">
        <v>23585</v>
      </c>
      <c r="B5993" s="42" t="s">
        <v>5612</v>
      </c>
    </row>
    <row r="5994" spans="1:2">
      <c r="A5994" s="42" t="s">
        <v>23586</v>
      </c>
      <c r="B5994" s="42" t="s">
        <v>5613</v>
      </c>
    </row>
    <row r="5995" spans="1:2">
      <c r="A5995" s="42" t="s">
        <v>23587</v>
      </c>
      <c r="B5995" s="42" t="s">
        <v>5614</v>
      </c>
    </row>
    <row r="5996" spans="1:2">
      <c r="A5996" s="42" t="s">
        <v>23588</v>
      </c>
      <c r="B5996" s="42" t="s">
        <v>5615</v>
      </c>
    </row>
    <row r="5997" spans="1:2">
      <c r="A5997" s="42" t="s">
        <v>23589</v>
      </c>
      <c r="B5997" s="42" t="s">
        <v>5616</v>
      </c>
    </row>
    <row r="5998" spans="1:2">
      <c r="A5998" s="42" t="s">
        <v>23590</v>
      </c>
      <c r="B5998" s="42" t="s">
        <v>5617</v>
      </c>
    </row>
    <row r="5999" spans="1:2">
      <c r="A5999" s="42" t="s">
        <v>23591</v>
      </c>
      <c r="B5999" s="42" t="s">
        <v>5618</v>
      </c>
    </row>
    <row r="6000" spans="1:2">
      <c r="A6000" s="42" t="s">
        <v>23592</v>
      </c>
      <c r="B6000" s="42" t="s">
        <v>5619</v>
      </c>
    </row>
    <row r="6001" spans="1:2">
      <c r="A6001" s="42" t="s">
        <v>23593</v>
      </c>
      <c r="B6001" s="42" t="s">
        <v>5620</v>
      </c>
    </row>
    <row r="6002" spans="1:2">
      <c r="A6002" s="42" t="s">
        <v>23594</v>
      </c>
      <c r="B6002" s="42" t="s">
        <v>5621</v>
      </c>
    </row>
    <row r="6003" spans="1:2">
      <c r="A6003" s="42" t="s">
        <v>23595</v>
      </c>
      <c r="B6003" s="42" t="s">
        <v>5622</v>
      </c>
    </row>
    <row r="6004" spans="1:2">
      <c r="A6004" s="42" t="s">
        <v>23596</v>
      </c>
      <c r="B6004" s="42" t="s">
        <v>5623</v>
      </c>
    </row>
    <row r="6005" spans="1:2">
      <c r="A6005" s="42" t="s">
        <v>23597</v>
      </c>
      <c r="B6005" s="42" t="s">
        <v>5624</v>
      </c>
    </row>
    <row r="6006" spans="1:2">
      <c r="A6006" s="42" t="s">
        <v>23598</v>
      </c>
      <c r="B6006" s="42" t="s">
        <v>5625</v>
      </c>
    </row>
    <row r="6007" spans="1:2">
      <c r="A6007" s="42" t="s">
        <v>23599</v>
      </c>
      <c r="B6007" s="42" t="s">
        <v>5626</v>
      </c>
    </row>
    <row r="6008" spans="1:2">
      <c r="A6008" s="42" t="s">
        <v>23600</v>
      </c>
      <c r="B6008" s="42" t="s">
        <v>5627</v>
      </c>
    </row>
    <row r="6009" spans="1:2">
      <c r="A6009" s="42" t="s">
        <v>23601</v>
      </c>
      <c r="B6009" s="42" t="s">
        <v>5628</v>
      </c>
    </row>
    <row r="6010" spans="1:2">
      <c r="A6010" s="42" t="s">
        <v>23602</v>
      </c>
      <c r="B6010" s="42" t="s">
        <v>5629</v>
      </c>
    </row>
    <row r="6011" spans="1:2">
      <c r="A6011" s="42" t="s">
        <v>23603</v>
      </c>
      <c r="B6011" s="42" t="s">
        <v>5630</v>
      </c>
    </row>
    <row r="6012" spans="1:2">
      <c r="A6012" s="42" t="s">
        <v>23604</v>
      </c>
      <c r="B6012" s="42" t="s">
        <v>5631</v>
      </c>
    </row>
    <row r="6013" spans="1:2">
      <c r="A6013" s="42" t="s">
        <v>23605</v>
      </c>
      <c r="B6013" s="42" t="s">
        <v>5632</v>
      </c>
    </row>
    <row r="6014" spans="1:2">
      <c r="A6014" s="42" t="s">
        <v>23606</v>
      </c>
      <c r="B6014" s="42" t="s">
        <v>5633</v>
      </c>
    </row>
    <row r="6015" spans="1:2">
      <c r="A6015" s="42" t="s">
        <v>23607</v>
      </c>
      <c r="B6015" s="42" t="s">
        <v>5634</v>
      </c>
    </row>
    <row r="6016" spans="1:2">
      <c r="A6016" s="42" t="s">
        <v>23608</v>
      </c>
      <c r="B6016" s="42" t="s">
        <v>5635</v>
      </c>
    </row>
    <row r="6017" spans="1:2">
      <c r="A6017" s="42" t="s">
        <v>23609</v>
      </c>
      <c r="B6017" s="42" t="s">
        <v>5636</v>
      </c>
    </row>
    <row r="6018" spans="1:2">
      <c r="A6018" s="42" t="s">
        <v>23610</v>
      </c>
      <c r="B6018" s="42" t="s">
        <v>5637</v>
      </c>
    </row>
    <row r="6019" spans="1:2">
      <c r="A6019" s="42" t="s">
        <v>23611</v>
      </c>
      <c r="B6019" s="42" t="s">
        <v>5638</v>
      </c>
    </row>
    <row r="6020" spans="1:2">
      <c r="A6020" s="42" t="s">
        <v>23612</v>
      </c>
      <c r="B6020" s="42" t="s">
        <v>5639</v>
      </c>
    </row>
    <row r="6021" spans="1:2">
      <c r="A6021" s="42" t="s">
        <v>23613</v>
      </c>
      <c r="B6021" s="42" t="s">
        <v>5640</v>
      </c>
    </row>
    <row r="6022" spans="1:2">
      <c r="A6022" s="42" t="s">
        <v>23614</v>
      </c>
      <c r="B6022" s="42" t="s">
        <v>5641</v>
      </c>
    </row>
    <row r="6023" spans="1:2">
      <c r="A6023" s="42" t="s">
        <v>23615</v>
      </c>
      <c r="B6023" s="42" t="s">
        <v>5642</v>
      </c>
    </row>
    <row r="6024" spans="1:2">
      <c r="A6024" s="42" t="s">
        <v>23616</v>
      </c>
      <c r="B6024" s="42" t="s">
        <v>5643</v>
      </c>
    </row>
    <row r="6025" spans="1:2">
      <c r="A6025" s="42" t="s">
        <v>23617</v>
      </c>
      <c r="B6025" s="42" t="s">
        <v>5644</v>
      </c>
    </row>
    <row r="6026" spans="1:2">
      <c r="A6026" s="42" t="s">
        <v>23618</v>
      </c>
      <c r="B6026" s="42" t="s">
        <v>5645</v>
      </c>
    </row>
    <row r="6027" spans="1:2">
      <c r="A6027" s="42" t="s">
        <v>23619</v>
      </c>
      <c r="B6027" s="42" t="s">
        <v>5646</v>
      </c>
    </row>
    <row r="6028" spans="1:2">
      <c r="A6028" s="42" t="s">
        <v>23620</v>
      </c>
      <c r="B6028" s="42" t="s">
        <v>5647</v>
      </c>
    </row>
    <row r="6029" spans="1:2">
      <c r="A6029" s="42" t="s">
        <v>23621</v>
      </c>
      <c r="B6029" s="42" t="s">
        <v>5648</v>
      </c>
    </row>
    <row r="6030" spans="1:2">
      <c r="A6030" s="42" t="s">
        <v>23622</v>
      </c>
      <c r="B6030" s="42" t="s">
        <v>5649</v>
      </c>
    </row>
    <row r="6031" spans="1:2">
      <c r="A6031" s="42" t="s">
        <v>23623</v>
      </c>
      <c r="B6031" s="42" t="s">
        <v>5650</v>
      </c>
    </row>
    <row r="6032" spans="1:2">
      <c r="A6032" s="42" t="s">
        <v>23624</v>
      </c>
      <c r="B6032" s="42" t="s">
        <v>5651</v>
      </c>
    </row>
    <row r="6033" spans="1:2">
      <c r="A6033" s="42" t="s">
        <v>23625</v>
      </c>
      <c r="B6033" s="42" t="s">
        <v>5652</v>
      </c>
    </row>
    <row r="6034" spans="1:2">
      <c r="A6034" s="42" t="s">
        <v>23626</v>
      </c>
      <c r="B6034" s="42" t="s">
        <v>5653</v>
      </c>
    </row>
    <row r="6035" spans="1:2">
      <c r="A6035" s="42" t="s">
        <v>23627</v>
      </c>
      <c r="B6035" s="42" t="s">
        <v>5654</v>
      </c>
    </row>
    <row r="6036" spans="1:2">
      <c r="A6036" s="42" t="s">
        <v>23628</v>
      </c>
      <c r="B6036" s="42" t="s">
        <v>5655</v>
      </c>
    </row>
    <row r="6037" spans="1:2">
      <c r="A6037" s="42" t="s">
        <v>23629</v>
      </c>
      <c r="B6037" s="42" t="s">
        <v>5656</v>
      </c>
    </row>
    <row r="6038" spans="1:2">
      <c r="A6038" s="42" t="s">
        <v>23630</v>
      </c>
      <c r="B6038" s="42" t="s">
        <v>5657</v>
      </c>
    </row>
    <row r="6039" spans="1:2">
      <c r="A6039" s="42" t="s">
        <v>23631</v>
      </c>
      <c r="B6039" s="42" t="s">
        <v>5658</v>
      </c>
    </row>
    <row r="6040" spans="1:2">
      <c r="A6040" s="42" t="s">
        <v>23632</v>
      </c>
      <c r="B6040" s="42" t="s">
        <v>5659</v>
      </c>
    </row>
    <row r="6041" spans="1:2">
      <c r="A6041" s="42" t="s">
        <v>23633</v>
      </c>
      <c r="B6041" s="42" t="s">
        <v>5660</v>
      </c>
    </row>
    <row r="6042" spans="1:2">
      <c r="A6042" s="42" t="s">
        <v>23634</v>
      </c>
      <c r="B6042" s="42" t="s">
        <v>5661</v>
      </c>
    </row>
    <row r="6043" spans="1:2">
      <c r="A6043" s="42" t="s">
        <v>23635</v>
      </c>
      <c r="B6043" s="42" t="s">
        <v>5662</v>
      </c>
    </row>
    <row r="6044" spans="1:2">
      <c r="A6044" s="42" t="s">
        <v>23636</v>
      </c>
      <c r="B6044" s="42" t="s">
        <v>5663</v>
      </c>
    </row>
    <row r="6045" spans="1:2">
      <c r="A6045" s="42" t="s">
        <v>23637</v>
      </c>
      <c r="B6045" s="42" t="s">
        <v>5664</v>
      </c>
    </row>
    <row r="6046" spans="1:2">
      <c r="A6046" s="42" t="s">
        <v>23638</v>
      </c>
      <c r="B6046" s="42" t="s">
        <v>5665</v>
      </c>
    </row>
    <row r="6047" spans="1:2">
      <c r="A6047" s="42" t="s">
        <v>23639</v>
      </c>
      <c r="B6047" s="42" t="s">
        <v>5666</v>
      </c>
    </row>
    <row r="6048" spans="1:2">
      <c r="A6048" s="42" t="s">
        <v>23640</v>
      </c>
      <c r="B6048" s="42" t="s">
        <v>5667</v>
      </c>
    </row>
    <row r="6049" spans="1:2">
      <c r="A6049" s="42" t="s">
        <v>23641</v>
      </c>
      <c r="B6049" s="42" t="s">
        <v>5668</v>
      </c>
    </row>
    <row r="6050" spans="1:2">
      <c r="A6050" s="42" t="s">
        <v>23642</v>
      </c>
      <c r="B6050" s="42" t="s">
        <v>5669</v>
      </c>
    </row>
    <row r="6051" spans="1:2">
      <c r="A6051" s="42" t="s">
        <v>23643</v>
      </c>
      <c r="B6051" s="42" t="s">
        <v>5670</v>
      </c>
    </row>
    <row r="6052" spans="1:2">
      <c r="A6052" s="42" t="s">
        <v>23644</v>
      </c>
      <c r="B6052" s="42" t="s">
        <v>5671</v>
      </c>
    </row>
    <row r="6053" spans="1:2">
      <c r="A6053" s="42" t="s">
        <v>23645</v>
      </c>
      <c r="B6053" s="42" t="s">
        <v>5672</v>
      </c>
    </row>
    <row r="6054" spans="1:2">
      <c r="A6054" s="42" t="s">
        <v>23646</v>
      </c>
      <c r="B6054" s="42" t="s">
        <v>5673</v>
      </c>
    </row>
    <row r="6055" spans="1:2">
      <c r="A6055" s="42" t="s">
        <v>23647</v>
      </c>
      <c r="B6055" s="42" t="s">
        <v>5674</v>
      </c>
    </row>
    <row r="6056" spans="1:2">
      <c r="A6056" s="42" t="s">
        <v>23648</v>
      </c>
      <c r="B6056" s="42" t="s">
        <v>5675</v>
      </c>
    </row>
    <row r="6057" spans="1:2">
      <c r="A6057" s="42" t="s">
        <v>23649</v>
      </c>
      <c r="B6057" s="42" t="s">
        <v>5676</v>
      </c>
    </row>
    <row r="6058" spans="1:2">
      <c r="A6058" s="42" t="s">
        <v>23650</v>
      </c>
      <c r="B6058" s="42" t="s">
        <v>5677</v>
      </c>
    </row>
    <row r="6059" spans="1:2">
      <c r="A6059" s="42" t="s">
        <v>23651</v>
      </c>
      <c r="B6059" s="42" t="s">
        <v>5678</v>
      </c>
    </row>
    <row r="6060" spans="1:2">
      <c r="A6060" s="42" t="s">
        <v>23652</v>
      </c>
      <c r="B6060" s="42" t="s">
        <v>5679</v>
      </c>
    </row>
    <row r="6061" spans="1:2">
      <c r="A6061" s="42" t="s">
        <v>23653</v>
      </c>
      <c r="B6061" s="42" t="s">
        <v>5680</v>
      </c>
    </row>
    <row r="6062" spans="1:2">
      <c r="A6062" s="42" t="s">
        <v>23654</v>
      </c>
      <c r="B6062" s="42" t="s">
        <v>5681</v>
      </c>
    </row>
    <row r="6063" spans="1:2">
      <c r="A6063" s="42" t="s">
        <v>23655</v>
      </c>
      <c r="B6063" s="42" t="s">
        <v>5682</v>
      </c>
    </row>
    <row r="6064" spans="1:2">
      <c r="A6064" s="42" t="s">
        <v>23656</v>
      </c>
      <c r="B6064" s="42" t="s">
        <v>5683</v>
      </c>
    </row>
    <row r="6065" spans="1:2">
      <c r="A6065" s="42" t="s">
        <v>23657</v>
      </c>
      <c r="B6065" s="42" t="s">
        <v>5684</v>
      </c>
    </row>
    <row r="6066" spans="1:2">
      <c r="A6066" s="42" t="s">
        <v>23658</v>
      </c>
      <c r="B6066" s="42" t="s">
        <v>5685</v>
      </c>
    </row>
    <row r="6067" spans="1:2">
      <c r="A6067" s="42" t="s">
        <v>23659</v>
      </c>
      <c r="B6067" s="42" t="s">
        <v>5686</v>
      </c>
    </row>
    <row r="6068" spans="1:2">
      <c r="A6068" s="42" t="s">
        <v>23660</v>
      </c>
      <c r="B6068" s="42" t="s">
        <v>5687</v>
      </c>
    </row>
    <row r="6069" spans="1:2">
      <c r="A6069" s="42" t="s">
        <v>23661</v>
      </c>
      <c r="B6069" s="42" t="s">
        <v>5688</v>
      </c>
    </row>
    <row r="6070" spans="1:2">
      <c r="A6070" s="42" t="s">
        <v>23662</v>
      </c>
      <c r="B6070" s="42" t="s">
        <v>5689</v>
      </c>
    </row>
    <row r="6071" spans="1:2">
      <c r="A6071" s="42" t="s">
        <v>23663</v>
      </c>
      <c r="B6071" s="42" t="s">
        <v>5690</v>
      </c>
    </row>
    <row r="6072" spans="1:2">
      <c r="A6072" s="42" t="s">
        <v>23664</v>
      </c>
      <c r="B6072" s="42" t="s">
        <v>5691</v>
      </c>
    </row>
    <row r="6073" spans="1:2">
      <c r="A6073" s="42" t="s">
        <v>23665</v>
      </c>
      <c r="B6073" s="42" t="s">
        <v>5692</v>
      </c>
    </row>
    <row r="6074" spans="1:2">
      <c r="A6074" s="42" t="s">
        <v>23666</v>
      </c>
      <c r="B6074" s="42" t="s">
        <v>5693</v>
      </c>
    </row>
    <row r="6075" spans="1:2">
      <c r="A6075" s="42" t="s">
        <v>23667</v>
      </c>
      <c r="B6075" s="42" t="s">
        <v>5694</v>
      </c>
    </row>
    <row r="6076" spans="1:2">
      <c r="A6076" s="42" t="s">
        <v>23668</v>
      </c>
      <c r="B6076" s="42" t="s">
        <v>5695</v>
      </c>
    </row>
    <row r="6077" spans="1:2">
      <c r="A6077" s="42" t="s">
        <v>23669</v>
      </c>
      <c r="B6077" s="42" t="s">
        <v>5696</v>
      </c>
    </row>
    <row r="6078" spans="1:2">
      <c r="A6078" s="42" t="s">
        <v>23670</v>
      </c>
      <c r="B6078" s="42" t="s">
        <v>5697</v>
      </c>
    </row>
    <row r="6079" spans="1:2">
      <c r="A6079" s="42" t="s">
        <v>23671</v>
      </c>
      <c r="B6079" s="42" t="s">
        <v>5698</v>
      </c>
    </row>
    <row r="6080" spans="1:2">
      <c r="A6080" s="42" t="s">
        <v>23672</v>
      </c>
      <c r="B6080" s="42" t="s">
        <v>5699</v>
      </c>
    </row>
    <row r="6081" spans="1:2">
      <c r="A6081" s="42" t="s">
        <v>23673</v>
      </c>
      <c r="B6081" s="42" t="s">
        <v>5700</v>
      </c>
    </row>
    <row r="6082" spans="1:2">
      <c r="A6082" s="42" t="s">
        <v>23674</v>
      </c>
      <c r="B6082" s="42" t="s">
        <v>5701</v>
      </c>
    </row>
    <row r="6083" spans="1:2">
      <c r="A6083" s="42" t="s">
        <v>23675</v>
      </c>
      <c r="B6083" s="42" t="s">
        <v>5702</v>
      </c>
    </row>
    <row r="6084" spans="1:2">
      <c r="A6084" s="42" t="s">
        <v>23676</v>
      </c>
      <c r="B6084" s="42" t="s">
        <v>5703</v>
      </c>
    </row>
    <row r="6085" spans="1:2">
      <c r="A6085" s="42" t="s">
        <v>23677</v>
      </c>
      <c r="B6085" s="42" t="s">
        <v>5704</v>
      </c>
    </row>
    <row r="6086" spans="1:2">
      <c r="A6086" s="42" t="s">
        <v>23678</v>
      </c>
      <c r="B6086" s="42" t="s">
        <v>5705</v>
      </c>
    </row>
    <row r="6087" spans="1:2">
      <c r="A6087" s="42" t="s">
        <v>23679</v>
      </c>
      <c r="B6087" s="42" t="s">
        <v>5706</v>
      </c>
    </row>
    <row r="6088" spans="1:2">
      <c r="A6088" s="42" t="s">
        <v>23680</v>
      </c>
      <c r="B6088" s="42" t="s">
        <v>5707</v>
      </c>
    </row>
    <row r="6089" spans="1:2">
      <c r="A6089" s="42" t="s">
        <v>23681</v>
      </c>
      <c r="B6089" s="42" t="s">
        <v>5708</v>
      </c>
    </row>
    <row r="6090" spans="1:2">
      <c r="A6090" s="42" t="s">
        <v>23682</v>
      </c>
      <c r="B6090" s="42" t="s">
        <v>5709</v>
      </c>
    </row>
    <row r="6091" spans="1:2">
      <c r="A6091" s="42" t="s">
        <v>23683</v>
      </c>
      <c r="B6091" s="42" t="s">
        <v>5710</v>
      </c>
    </row>
    <row r="6092" spans="1:2">
      <c r="A6092" s="42" t="s">
        <v>23684</v>
      </c>
      <c r="B6092" s="42" t="s">
        <v>5711</v>
      </c>
    </row>
    <row r="6093" spans="1:2">
      <c r="A6093" s="42" t="s">
        <v>23685</v>
      </c>
      <c r="B6093" s="42" t="s">
        <v>5712</v>
      </c>
    </row>
    <row r="6094" spans="1:2">
      <c r="A6094" s="42" t="s">
        <v>23686</v>
      </c>
      <c r="B6094" s="42" t="s">
        <v>5713</v>
      </c>
    </row>
    <row r="6095" spans="1:2">
      <c r="A6095" s="42" t="s">
        <v>23687</v>
      </c>
      <c r="B6095" s="42" t="s">
        <v>5714</v>
      </c>
    </row>
    <row r="6096" spans="1:2">
      <c r="A6096" s="42" t="s">
        <v>23688</v>
      </c>
      <c r="B6096" s="42" t="s">
        <v>5715</v>
      </c>
    </row>
    <row r="6097" spans="1:2">
      <c r="A6097" s="42" t="s">
        <v>23689</v>
      </c>
      <c r="B6097" s="42" t="s">
        <v>5716</v>
      </c>
    </row>
    <row r="6098" spans="1:2">
      <c r="A6098" s="42" t="s">
        <v>23690</v>
      </c>
      <c r="B6098" s="42" t="s">
        <v>5717</v>
      </c>
    </row>
    <row r="6099" spans="1:2">
      <c r="A6099" s="42" t="s">
        <v>23691</v>
      </c>
      <c r="B6099" s="42" t="s">
        <v>5718</v>
      </c>
    </row>
    <row r="6100" spans="1:2">
      <c r="A6100" s="42" t="s">
        <v>23692</v>
      </c>
      <c r="B6100" s="42" t="s">
        <v>5719</v>
      </c>
    </row>
    <row r="6101" spans="1:2">
      <c r="A6101" s="42" t="s">
        <v>23693</v>
      </c>
      <c r="B6101" s="42" t="s">
        <v>5720</v>
      </c>
    </row>
    <row r="6102" spans="1:2">
      <c r="A6102" s="42" t="s">
        <v>23694</v>
      </c>
      <c r="B6102" s="42" t="s">
        <v>5721</v>
      </c>
    </row>
    <row r="6103" spans="1:2">
      <c r="A6103" s="42" t="s">
        <v>23695</v>
      </c>
      <c r="B6103" s="42" t="s">
        <v>5722</v>
      </c>
    </row>
    <row r="6104" spans="1:2">
      <c r="A6104" s="42" t="s">
        <v>23696</v>
      </c>
      <c r="B6104" s="42" t="s">
        <v>5723</v>
      </c>
    </row>
    <row r="6105" spans="1:2">
      <c r="A6105" s="42" t="s">
        <v>23697</v>
      </c>
      <c r="B6105" s="42" t="s">
        <v>5724</v>
      </c>
    </row>
    <row r="6106" spans="1:2">
      <c r="A6106" s="42" t="s">
        <v>23698</v>
      </c>
      <c r="B6106" s="42" t="s">
        <v>5725</v>
      </c>
    </row>
    <row r="6107" spans="1:2">
      <c r="A6107" s="42" t="s">
        <v>23699</v>
      </c>
      <c r="B6107" s="42" t="s">
        <v>5726</v>
      </c>
    </row>
    <row r="6108" spans="1:2">
      <c r="A6108" s="42" t="s">
        <v>23700</v>
      </c>
      <c r="B6108" s="42" t="s">
        <v>5727</v>
      </c>
    </row>
    <row r="6109" spans="1:2">
      <c r="A6109" s="42" t="s">
        <v>23701</v>
      </c>
      <c r="B6109" s="42" t="s">
        <v>5728</v>
      </c>
    </row>
    <row r="6110" spans="1:2">
      <c r="A6110" s="42" t="s">
        <v>23702</v>
      </c>
      <c r="B6110" s="42" t="s">
        <v>5729</v>
      </c>
    </row>
    <row r="6111" spans="1:2">
      <c r="A6111" s="42" t="s">
        <v>23703</v>
      </c>
      <c r="B6111" s="42" t="s">
        <v>5730</v>
      </c>
    </row>
    <row r="6112" spans="1:2">
      <c r="A6112" s="42" t="s">
        <v>23704</v>
      </c>
      <c r="B6112" s="42" t="s">
        <v>5731</v>
      </c>
    </row>
    <row r="6113" spans="1:2">
      <c r="A6113" s="42" t="s">
        <v>23705</v>
      </c>
      <c r="B6113" s="42" t="s">
        <v>5732</v>
      </c>
    </row>
    <row r="6114" spans="1:2">
      <c r="A6114" s="42" t="s">
        <v>23706</v>
      </c>
      <c r="B6114" s="42" t="s">
        <v>5733</v>
      </c>
    </row>
    <row r="6115" spans="1:2">
      <c r="A6115" s="42" t="s">
        <v>23707</v>
      </c>
      <c r="B6115" s="42" t="s">
        <v>5734</v>
      </c>
    </row>
    <row r="6116" spans="1:2">
      <c r="A6116" s="42" t="s">
        <v>23708</v>
      </c>
      <c r="B6116" s="42" t="s">
        <v>5735</v>
      </c>
    </row>
    <row r="6117" spans="1:2">
      <c r="A6117" s="42" t="s">
        <v>23709</v>
      </c>
      <c r="B6117" s="42" t="s">
        <v>5736</v>
      </c>
    </row>
    <row r="6118" spans="1:2">
      <c r="A6118" s="42" t="s">
        <v>23710</v>
      </c>
      <c r="B6118" s="42" t="s">
        <v>5737</v>
      </c>
    </row>
    <row r="6119" spans="1:2">
      <c r="A6119" s="42" t="s">
        <v>23711</v>
      </c>
      <c r="B6119" s="42" t="s">
        <v>5738</v>
      </c>
    </row>
    <row r="6120" spans="1:2">
      <c r="A6120" s="42" t="s">
        <v>23712</v>
      </c>
      <c r="B6120" s="42" t="s">
        <v>5739</v>
      </c>
    </row>
    <row r="6121" spans="1:2">
      <c r="A6121" s="42" t="s">
        <v>23713</v>
      </c>
      <c r="B6121" s="42" t="s">
        <v>5740</v>
      </c>
    </row>
    <row r="6122" spans="1:2">
      <c r="A6122" s="42" t="s">
        <v>23714</v>
      </c>
      <c r="B6122" s="42" t="s">
        <v>5741</v>
      </c>
    </row>
    <row r="6123" spans="1:2">
      <c r="A6123" s="42" t="s">
        <v>23715</v>
      </c>
      <c r="B6123" s="42" t="s">
        <v>5742</v>
      </c>
    </row>
    <row r="6124" spans="1:2">
      <c r="A6124" s="42" t="s">
        <v>23716</v>
      </c>
      <c r="B6124" s="42" t="s">
        <v>5743</v>
      </c>
    </row>
    <row r="6125" spans="1:2">
      <c r="A6125" s="42" t="s">
        <v>23717</v>
      </c>
      <c r="B6125" s="42" t="s">
        <v>5744</v>
      </c>
    </row>
    <row r="6126" spans="1:2">
      <c r="A6126" s="42" t="s">
        <v>23718</v>
      </c>
      <c r="B6126" s="42" t="s">
        <v>5745</v>
      </c>
    </row>
    <row r="6127" spans="1:2">
      <c r="A6127" s="42" t="s">
        <v>23719</v>
      </c>
      <c r="B6127" s="42" t="s">
        <v>5746</v>
      </c>
    </row>
    <row r="6128" spans="1:2">
      <c r="A6128" s="42" t="s">
        <v>23720</v>
      </c>
      <c r="B6128" s="42" t="s">
        <v>5747</v>
      </c>
    </row>
    <row r="6129" spans="1:2">
      <c r="A6129" s="42" t="s">
        <v>23721</v>
      </c>
      <c r="B6129" s="42" t="s">
        <v>5748</v>
      </c>
    </row>
    <row r="6130" spans="1:2">
      <c r="A6130" s="42" t="s">
        <v>23722</v>
      </c>
      <c r="B6130" s="42" t="s">
        <v>5749</v>
      </c>
    </row>
    <row r="6131" spans="1:2">
      <c r="A6131" s="42" t="s">
        <v>23723</v>
      </c>
      <c r="B6131" s="42" t="s">
        <v>5750</v>
      </c>
    </row>
    <row r="6132" spans="1:2">
      <c r="A6132" s="42" t="s">
        <v>23724</v>
      </c>
      <c r="B6132" s="42" t="s">
        <v>5751</v>
      </c>
    </row>
    <row r="6133" spans="1:2">
      <c r="A6133" s="42" t="s">
        <v>23725</v>
      </c>
      <c r="B6133" s="42" t="s">
        <v>5752</v>
      </c>
    </row>
    <row r="6134" spans="1:2">
      <c r="A6134" s="42" t="s">
        <v>23726</v>
      </c>
      <c r="B6134" s="42" t="s">
        <v>5753</v>
      </c>
    </row>
    <row r="6135" spans="1:2">
      <c r="A6135" s="42" t="s">
        <v>23727</v>
      </c>
      <c r="B6135" s="42" t="s">
        <v>5754</v>
      </c>
    </row>
    <row r="6136" spans="1:2">
      <c r="A6136" s="42" t="s">
        <v>23728</v>
      </c>
      <c r="B6136" s="42" t="s">
        <v>5755</v>
      </c>
    </row>
    <row r="6137" spans="1:2">
      <c r="A6137" s="42" t="s">
        <v>23729</v>
      </c>
      <c r="B6137" s="42" t="s">
        <v>5756</v>
      </c>
    </row>
    <row r="6138" spans="1:2">
      <c r="A6138" s="42" t="s">
        <v>23730</v>
      </c>
      <c r="B6138" s="42" t="s">
        <v>5757</v>
      </c>
    </row>
    <row r="6139" spans="1:2">
      <c r="A6139" s="42" t="s">
        <v>23731</v>
      </c>
      <c r="B6139" s="42" t="s">
        <v>5758</v>
      </c>
    </row>
    <row r="6140" spans="1:2">
      <c r="A6140" s="42" t="s">
        <v>23732</v>
      </c>
      <c r="B6140" s="42" t="s">
        <v>16938</v>
      </c>
    </row>
    <row r="6141" spans="1:2">
      <c r="A6141" s="42" t="s">
        <v>23733</v>
      </c>
      <c r="B6141" s="42" t="s">
        <v>16939</v>
      </c>
    </row>
    <row r="6142" spans="1:2">
      <c r="A6142" s="42" t="s">
        <v>23734</v>
      </c>
      <c r="B6142" s="42" t="s">
        <v>16940</v>
      </c>
    </row>
    <row r="6143" spans="1:2">
      <c r="A6143" s="42" t="s">
        <v>23735</v>
      </c>
      <c r="B6143" s="42" t="s">
        <v>16941</v>
      </c>
    </row>
    <row r="6144" spans="1:2">
      <c r="A6144" s="42" t="s">
        <v>23736</v>
      </c>
      <c r="B6144" s="42" t="s">
        <v>5759</v>
      </c>
    </row>
    <row r="6145" spans="1:2">
      <c r="A6145" s="42" t="s">
        <v>23737</v>
      </c>
      <c r="B6145" s="42" t="s">
        <v>5760</v>
      </c>
    </row>
    <row r="6146" spans="1:2">
      <c r="A6146" s="42" t="s">
        <v>23738</v>
      </c>
      <c r="B6146" s="42" t="s">
        <v>16942</v>
      </c>
    </row>
    <row r="6147" spans="1:2">
      <c r="A6147" s="42" t="s">
        <v>23739</v>
      </c>
      <c r="B6147" s="42" t="s">
        <v>5761</v>
      </c>
    </row>
    <row r="6148" spans="1:2">
      <c r="A6148" s="42" t="s">
        <v>23740</v>
      </c>
      <c r="B6148" s="42" t="s">
        <v>16943</v>
      </c>
    </row>
    <row r="6149" spans="1:2">
      <c r="A6149" s="42" t="s">
        <v>23741</v>
      </c>
      <c r="B6149" s="42" t="s">
        <v>5762</v>
      </c>
    </row>
    <row r="6150" spans="1:2">
      <c r="A6150" s="42" t="s">
        <v>23742</v>
      </c>
      <c r="B6150" s="42" t="s">
        <v>5763</v>
      </c>
    </row>
    <row r="6151" spans="1:2">
      <c r="A6151" s="42" t="s">
        <v>23743</v>
      </c>
      <c r="B6151" s="42" t="s">
        <v>5764</v>
      </c>
    </row>
    <row r="6152" spans="1:2">
      <c r="A6152" s="42" t="s">
        <v>23744</v>
      </c>
      <c r="B6152" s="42" t="s">
        <v>16944</v>
      </c>
    </row>
    <row r="6153" spans="1:2">
      <c r="A6153" s="42" t="s">
        <v>23745</v>
      </c>
      <c r="B6153" s="42" t="s">
        <v>16945</v>
      </c>
    </row>
    <row r="6154" spans="1:2">
      <c r="A6154" s="42" t="s">
        <v>23746</v>
      </c>
      <c r="B6154" s="42" t="s">
        <v>16946</v>
      </c>
    </row>
    <row r="6155" spans="1:2">
      <c r="A6155" s="42" t="s">
        <v>23747</v>
      </c>
      <c r="B6155" s="42" t="s">
        <v>5765</v>
      </c>
    </row>
    <row r="6156" spans="1:2">
      <c r="A6156" s="42" t="s">
        <v>23748</v>
      </c>
      <c r="B6156" s="42" t="s">
        <v>5766</v>
      </c>
    </row>
    <row r="6157" spans="1:2">
      <c r="A6157" s="42" t="s">
        <v>23749</v>
      </c>
      <c r="B6157" s="42" t="s">
        <v>5767</v>
      </c>
    </row>
    <row r="6158" spans="1:2">
      <c r="A6158" s="42" t="s">
        <v>23750</v>
      </c>
      <c r="B6158" s="42" t="s">
        <v>16947</v>
      </c>
    </row>
    <row r="6159" spans="1:2">
      <c r="A6159" s="42" t="s">
        <v>23751</v>
      </c>
      <c r="B6159" s="42" t="s">
        <v>16948</v>
      </c>
    </row>
    <row r="6160" spans="1:2">
      <c r="A6160" s="42" t="s">
        <v>23752</v>
      </c>
      <c r="B6160" s="42" t="s">
        <v>16949</v>
      </c>
    </row>
    <row r="6161" spans="1:2">
      <c r="A6161" s="42" t="s">
        <v>23753</v>
      </c>
      <c r="B6161" s="42" t="s">
        <v>16950</v>
      </c>
    </row>
    <row r="6162" spans="1:2">
      <c r="A6162" s="42" t="s">
        <v>23754</v>
      </c>
      <c r="B6162" s="42" t="s">
        <v>5768</v>
      </c>
    </row>
    <row r="6163" spans="1:2">
      <c r="A6163" s="42" t="s">
        <v>23755</v>
      </c>
      <c r="B6163" s="42" t="s">
        <v>5769</v>
      </c>
    </row>
    <row r="6164" spans="1:2">
      <c r="A6164" s="42" t="s">
        <v>23756</v>
      </c>
      <c r="B6164" s="42" t="s">
        <v>5770</v>
      </c>
    </row>
    <row r="6165" spans="1:2">
      <c r="A6165" s="42" t="s">
        <v>23757</v>
      </c>
      <c r="B6165" s="42" t="s">
        <v>5771</v>
      </c>
    </row>
    <row r="6166" spans="1:2">
      <c r="A6166" s="42" t="s">
        <v>23758</v>
      </c>
      <c r="B6166" s="42" t="s">
        <v>5772</v>
      </c>
    </row>
    <row r="6167" spans="1:2">
      <c r="A6167" s="42" t="s">
        <v>23759</v>
      </c>
      <c r="B6167" s="42" t="s">
        <v>5773</v>
      </c>
    </row>
    <row r="6168" spans="1:2">
      <c r="A6168" s="42" t="s">
        <v>23760</v>
      </c>
      <c r="B6168" s="42" t="s">
        <v>5774</v>
      </c>
    </row>
    <row r="6169" spans="1:2">
      <c r="A6169" s="42" t="s">
        <v>23761</v>
      </c>
      <c r="B6169" s="42" t="s">
        <v>5775</v>
      </c>
    </row>
    <row r="6170" spans="1:2">
      <c r="A6170" s="42" t="s">
        <v>23762</v>
      </c>
      <c r="B6170" s="42" t="s">
        <v>5776</v>
      </c>
    </row>
    <row r="6171" spans="1:2">
      <c r="A6171" s="42" t="s">
        <v>23763</v>
      </c>
      <c r="B6171" s="42" t="s">
        <v>5777</v>
      </c>
    </row>
    <row r="6172" spans="1:2">
      <c r="A6172" s="42" t="s">
        <v>23764</v>
      </c>
      <c r="B6172" s="42" t="s">
        <v>5778</v>
      </c>
    </row>
    <row r="6173" spans="1:2">
      <c r="A6173" s="42" t="s">
        <v>23765</v>
      </c>
      <c r="B6173" s="42" t="s">
        <v>5779</v>
      </c>
    </row>
    <row r="6174" spans="1:2">
      <c r="A6174" s="42" t="s">
        <v>23766</v>
      </c>
      <c r="B6174" s="42" t="s">
        <v>5780</v>
      </c>
    </row>
    <row r="6175" spans="1:2">
      <c r="A6175" s="42" t="s">
        <v>23767</v>
      </c>
      <c r="B6175" s="42" t="s">
        <v>5781</v>
      </c>
    </row>
    <row r="6176" spans="1:2">
      <c r="A6176" s="42" t="s">
        <v>23768</v>
      </c>
      <c r="B6176" s="42" t="s">
        <v>5782</v>
      </c>
    </row>
    <row r="6177" spans="1:2">
      <c r="A6177" s="42" t="s">
        <v>23769</v>
      </c>
      <c r="B6177" s="42" t="s">
        <v>5783</v>
      </c>
    </row>
    <row r="6178" spans="1:2">
      <c r="A6178" s="42" t="s">
        <v>23770</v>
      </c>
      <c r="B6178" s="42" t="s">
        <v>5784</v>
      </c>
    </row>
    <row r="6179" spans="1:2">
      <c r="A6179" s="42" t="s">
        <v>23771</v>
      </c>
      <c r="B6179" s="42" t="s">
        <v>5785</v>
      </c>
    </row>
    <row r="6180" spans="1:2">
      <c r="A6180" s="42" t="s">
        <v>23772</v>
      </c>
      <c r="B6180" s="42" t="s">
        <v>5786</v>
      </c>
    </row>
    <row r="6181" spans="1:2">
      <c r="A6181" s="42" t="s">
        <v>23773</v>
      </c>
      <c r="B6181" s="42" t="s">
        <v>5787</v>
      </c>
    </row>
    <row r="6182" spans="1:2">
      <c r="A6182" s="42" t="s">
        <v>23774</v>
      </c>
      <c r="B6182" s="42" t="s">
        <v>5788</v>
      </c>
    </row>
    <row r="6183" spans="1:2">
      <c r="A6183" s="42" t="s">
        <v>23775</v>
      </c>
      <c r="B6183" s="42" t="s">
        <v>5789</v>
      </c>
    </row>
    <row r="6184" spans="1:2">
      <c r="A6184" s="42" t="s">
        <v>23776</v>
      </c>
      <c r="B6184" s="42" t="s">
        <v>5790</v>
      </c>
    </row>
    <row r="6185" spans="1:2">
      <c r="A6185" s="42" t="s">
        <v>23777</v>
      </c>
      <c r="B6185" s="42" t="s">
        <v>5791</v>
      </c>
    </row>
    <row r="6186" spans="1:2">
      <c r="A6186" s="42" t="s">
        <v>23778</v>
      </c>
      <c r="B6186" s="42" t="s">
        <v>5792</v>
      </c>
    </row>
    <row r="6187" spans="1:2">
      <c r="A6187" s="42" t="s">
        <v>23779</v>
      </c>
      <c r="B6187" s="42" t="s">
        <v>5793</v>
      </c>
    </row>
    <row r="6188" spans="1:2">
      <c r="A6188" s="42" t="s">
        <v>23780</v>
      </c>
      <c r="B6188" s="42" t="s">
        <v>5794</v>
      </c>
    </row>
    <row r="6189" spans="1:2">
      <c r="A6189" s="42" t="s">
        <v>23781</v>
      </c>
      <c r="B6189" s="42" t="s">
        <v>5795</v>
      </c>
    </row>
    <row r="6190" spans="1:2">
      <c r="A6190" s="42" t="s">
        <v>23782</v>
      </c>
      <c r="B6190" s="42" t="s">
        <v>5796</v>
      </c>
    </row>
    <row r="6191" spans="1:2">
      <c r="A6191" s="42" t="s">
        <v>23783</v>
      </c>
      <c r="B6191" s="42" t="s">
        <v>5797</v>
      </c>
    </row>
    <row r="6192" spans="1:2">
      <c r="A6192" s="42" t="s">
        <v>23784</v>
      </c>
      <c r="B6192" s="42" t="s">
        <v>5798</v>
      </c>
    </row>
    <row r="6193" spans="1:2">
      <c r="A6193" s="42" t="s">
        <v>23785</v>
      </c>
      <c r="B6193" s="42" t="s">
        <v>5799</v>
      </c>
    </row>
    <row r="6194" spans="1:2">
      <c r="A6194" s="42" t="s">
        <v>23786</v>
      </c>
      <c r="B6194" s="42" t="s">
        <v>5800</v>
      </c>
    </row>
    <row r="6195" spans="1:2">
      <c r="A6195" s="42" t="s">
        <v>23787</v>
      </c>
      <c r="B6195" s="42" t="s">
        <v>5801</v>
      </c>
    </row>
    <row r="6196" spans="1:2">
      <c r="A6196" s="42" t="s">
        <v>23788</v>
      </c>
      <c r="B6196" s="42" t="s">
        <v>5802</v>
      </c>
    </row>
    <row r="6197" spans="1:2">
      <c r="A6197" s="42" t="s">
        <v>23789</v>
      </c>
      <c r="B6197" s="42" t="s">
        <v>5803</v>
      </c>
    </row>
    <row r="6198" spans="1:2">
      <c r="A6198" s="42" t="s">
        <v>23790</v>
      </c>
      <c r="B6198" s="42" t="s">
        <v>5804</v>
      </c>
    </row>
    <row r="6199" spans="1:2">
      <c r="A6199" s="42" t="s">
        <v>23791</v>
      </c>
      <c r="B6199" s="42" t="s">
        <v>5805</v>
      </c>
    </row>
    <row r="6200" spans="1:2">
      <c r="A6200" s="42" t="s">
        <v>23792</v>
      </c>
      <c r="B6200" s="42" t="s">
        <v>5806</v>
      </c>
    </row>
    <row r="6201" spans="1:2">
      <c r="A6201" s="42" t="s">
        <v>23793</v>
      </c>
      <c r="B6201" s="42" t="s">
        <v>5807</v>
      </c>
    </row>
    <row r="6202" spans="1:2">
      <c r="A6202" s="42" t="s">
        <v>23794</v>
      </c>
      <c r="B6202" s="42" t="s">
        <v>5808</v>
      </c>
    </row>
    <row r="6203" spans="1:2">
      <c r="A6203" s="42" t="s">
        <v>23795</v>
      </c>
      <c r="B6203" s="42" t="s">
        <v>5809</v>
      </c>
    </row>
    <row r="6204" spans="1:2">
      <c r="A6204" s="42" t="s">
        <v>23796</v>
      </c>
      <c r="B6204" s="42" t="s">
        <v>5810</v>
      </c>
    </row>
    <row r="6205" spans="1:2">
      <c r="A6205" s="42" t="s">
        <v>23797</v>
      </c>
      <c r="B6205" s="42" t="s">
        <v>5811</v>
      </c>
    </row>
    <row r="6206" spans="1:2">
      <c r="A6206" s="42" t="s">
        <v>23798</v>
      </c>
      <c r="B6206" s="42" t="s">
        <v>5812</v>
      </c>
    </row>
    <row r="6207" spans="1:2">
      <c r="A6207" s="42" t="s">
        <v>23799</v>
      </c>
      <c r="B6207" s="42" t="s">
        <v>5813</v>
      </c>
    </row>
    <row r="6208" spans="1:2">
      <c r="A6208" s="42" t="s">
        <v>23800</v>
      </c>
      <c r="B6208" s="42" t="s">
        <v>5814</v>
      </c>
    </row>
    <row r="6209" spans="1:2">
      <c r="A6209" s="42" t="s">
        <v>23801</v>
      </c>
      <c r="B6209" s="42" t="s">
        <v>5815</v>
      </c>
    </row>
    <row r="6210" spans="1:2">
      <c r="A6210" s="42" t="s">
        <v>23802</v>
      </c>
      <c r="B6210" s="42" t="s">
        <v>5816</v>
      </c>
    </row>
    <row r="6211" spans="1:2">
      <c r="A6211" s="42" t="s">
        <v>23803</v>
      </c>
      <c r="B6211" s="42" t="s">
        <v>5817</v>
      </c>
    </row>
    <row r="6212" spans="1:2">
      <c r="A6212" s="42" t="s">
        <v>23804</v>
      </c>
      <c r="B6212" s="42" t="s">
        <v>5818</v>
      </c>
    </row>
    <row r="6213" spans="1:2">
      <c r="A6213" s="42" t="s">
        <v>23805</v>
      </c>
      <c r="B6213" s="42" t="s">
        <v>5819</v>
      </c>
    </row>
    <row r="6214" spans="1:2">
      <c r="A6214" s="42" t="s">
        <v>23806</v>
      </c>
      <c r="B6214" s="42" t="s">
        <v>5820</v>
      </c>
    </row>
    <row r="6215" spans="1:2">
      <c r="A6215" s="42" t="s">
        <v>23807</v>
      </c>
      <c r="B6215" s="42" t="s">
        <v>5821</v>
      </c>
    </row>
    <row r="6216" spans="1:2">
      <c r="A6216" s="42" t="s">
        <v>23808</v>
      </c>
      <c r="B6216" s="42" t="s">
        <v>5822</v>
      </c>
    </row>
    <row r="6217" spans="1:2">
      <c r="A6217" s="42" t="s">
        <v>23809</v>
      </c>
      <c r="B6217" s="42" t="s">
        <v>5823</v>
      </c>
    </row>
    <row r="6218" spans="1:2">
      <c r="A6218" s="42" t="s">
        <v>23810</v>
      </c>
      <c r="B6218" s="42" t="s">
        <v>5824</v>
      </c>
    </row>
    <row r="6219" spans="1:2">
      <c r="A6219" s="42" t="s">
        <v>23811</v>
      </c>
      <c r="B6219" s="42" t="s">
        <v>5825</v>
      </c>
    </row>
    <row r="6220" spans="1:2">
      <c r="A6220" s="42" t="s">
        <v>23812</v>
      </c>
      <c r="B6220" s="42" t="s">
        <v>5826</v>
      </c>
    </row>
    <row r="6221" spans="1:2">
      <c r="A6221" s="42" t="s">
        <v>23813</v>
      </c>
      <c r="B6221" s="42" t="s">
        <v>5827</v>
      </c>
    </row>
    <row r="6222" spans="1:2">
      <c r="A6222" s="42" t="s">
        <v>23814</v>
      </c>
      <c r="B6222" s="42" t="s">
        <v>5828</v>
      </c>
    </row>
    <row r="6223" spans="1:2">
      <c r="A6223" s="42" t="s">
        <v>23815</v>
      </c>
      <c r="B6223" s="42" t="s">
        <v>5829</v>
      </c>
    </row>
    <row r="6224" spans="1:2">
      <c r="A6224" s="42" t="s">
        <v>23816</v>
      </c>
      <c r="B6224" s="42" t="s">
        <v>5830</v>
      </c>
    </row>
    <row r="6225" spans="1:2">
      <c r="A6225" s="42" t="s">
        <v>23817</v>
      </c>
      <c r="B6225" s="42" t="s">
        <v>5831</v>
      </c>
    </row>
    <row r="6226" spans="1:2">
      <c r="A6226" s="42" t="s">
        <v>23818</v>
      </c>
      <c r="B6226" s="42" t="s">
        <v>5832</v>
      </c>
    </row>
    <row r="6227" spans="1:2">
      <c r="A6227" s="42" t="s">
        <v>23819</v>
      </c>
      <c r="B6227" s="42" t="s">
        <v>5833</v>
      </c>
    </row>
    <row r="6228" spans="1:2">
      <c r="A6228" s="42" t="s">
        <v>23820</v>
      </c>
      <c r="B6228" s="42" t="s">
        <v>5834</v>
      </c>
    </row>
    <row r="6229" spans="1:2">
      <c r="A6229" s="42" t="s">
        <v>23821</v>
      </c>
      <c r="B6229" s="42" t="s">
        <v>5835</v>
      </c>
    </row>
    <row r="6230" spans="1:2">
      <c r="A6230" s="42" t="s">
        <v>23822</v>
      </c>
      <c r="B6230" s="42" t="s">
        <v>5836</v>
      </c>
    </row>
    <row r="6231" spans="1:2">
      <c r="A6231" s="42" t="s">
        <v>23823</v>
      </c>
      <c r="B6231" s="42" t="s">
        <v>5837</v>
      </c>
    </row>
    <row r="6232" spans="1:2">
      <c r="A6232" s="42" t="s">
        <v>23824</v>
      </c>
      <c r="B6232" s="42" t="s">
        <v>16951</v>
      </c>
    </row>
    <row r="6233" spans="1:2">
      <c r="A6233" s="42" t="s">
        <v>23825</v>
      </c>
      <c r="B6233" s="42" t="s">
        <v>5838</v>
      </c>
    </row>
    <row r="6234" spans="1:2">
      <c r="A6234" s="42" t="s">
        <v>23826</v>
      </c>
      <c r="B6234" s="42" t="s">
        <v>5839</v>
      </c>
    </row>
    <row r="6235" spans="1:2">
      <c r="A6235" s="42" t="s">
        <v>23827</v>
      </c>
      <c r="B6235" s="42" t="s">
        <v>5840</v>
      </c>
    </row>
    <row r="6236" spans="1:2">
      <c r="A6236" s="42" t="s">
        <v>23828</v>
      </c>
      <c r="B6236" s="42" t="s">
        <v>5841</v>
      </c>
    </row>
    <row r="6237" spans="1:2">
      <c r="A6237" s="42" t="s">
        <v>23829</v>
      </c>
      <c r="B6237" s="42" t="s">
        <v>5842</v>
      </c>
    </row>
    <row r="6238" spans="1:2">
      <c r="A6238" s="42" t="s">
        <v>23830</v>
      </c>
      <c r="B6238" s="42" t="s">
        <v>5843</v>
      </c>
    </row>
    <row r="6239" spans="1:2">
      <c r="A6239" s="42" t="s">
        <v>23831</v>
      </c>
      <c r="B6239" s="42" t="s">
        <v>5844</v>
      </c>
    </row>
    <row r="6240" spans="1:2">
      <c r="A6240" s="42" t="s">
        <v>23832</v>
      </c>
      <c r="B6240" s="42" t="s">
        <v>5845</v>
      </c>
    </row>
    <row r="6241" spans="1:2">
      <c r="A6241" s="42" t="s">
        <v>23833</v>
      </c>
      <c r="B6241" s="42" t="s">
        <v>5846</v>
      </c>
    </row>
    <row r="6242" spans="1:2">
      <c r="A6242" s="42" t="s">
        <v>23834</v>
      </c>
      <c r="B6242" s="42" t="s">
        <v>5847</v>
      </c>
    </row>
    <row r="6243" spans="1:2">
      <c r="A6243" s="42" t="s">
        <v>23835</v>
      </c>
      <c r="B6243" s="42" t="s">
        <v>5848</v>
      </c>
    </row>
    <row r="6244" spans="1:2">
      <c r="A6244" s="42" t="s">
        <v>23836</v>
      </c>
      <c r="B6244" s="42" t="s">
        <v>5849</v>
      </c>
    </row>
    <row r="6245" spans="1:2">
      <c r="A6245" s="42" t="s">
        <v>23837</v>
      </c>
      <c r="B6245" s="42" t="s">
        <v>5850</v>
      </c>
    </row>
    <row r="6246" spans="1:2">
      <c r="A6246" s="42" t="s">
        <v>23838</v>
      </c>
      <c r="B6246" s="42" t="s">
        <v>5851</v>
      </c>
    </row>
    <row r="6247" spans="1:2">
      <c r="A6247" s="42" t="s">
        <v>23839</v>
      </c>
      <c r="B6247" s="42" t="s">
        <v>5852</v>
      </c>
    </row>
    <row r="6248" spans="1:2">
      <c r="A6248" s="42" t="s">
        <v>23840</v>
      </c>
      <c r="B6248" s="42" t="s">
        <v>5853</v>
      </c>
    </row>
    <row r="6249" spans="1:2">
      <c r="A6249" s="42" t="s">
        <v>23841</v>
      </c>
      <c r="B6249" s="42" t="s">
        <v>5854</v>
      </c>
    </row>
    <row r="6250" spans="1:2">
      <c r="A6250" s="42" t="s">
        <v>23842</v>
      </c>
      <c r="B6250" s="42" t="s">
        <v>5855</v>
      </c>
    </row>
    <row r="6251" spans="1:2">
      <c r="A6251" s="42" t="s">
        <v>23843</v>
      </c>
      <c r="B6251" s="42" t="s">
        <v>5856</v>
      </c>
    </row>
    <row r="6252" spans="1:2">
      <c r="A6252" s="42" t="s">
        <v>23844</v>
      </c>
      <c r="B6252" s="42" t="s">
        <v>5857</v>
      </c>
    </row>
    <row r="6253" spans="1:2">
      <c r="A6253" s="42" t="s">
        <v>23845</v>
      </c>
      <c r="B6253" s="42" t="s">
        <v>5858</v>
      </c>
    </row>
    <row r="6254" spans="1:2">
      <c r="A6254" s="42" t="s">
        <v>23846</v>
      </c>
      <c r="B6254" s="42" t="s">
        <v>5859</v>
      </c>
    </row>
    <row r="6255" spans="1:2">
      <c r="A6255" s="42" t="s">
        <v>23847</v>
      </c>
      <c r="B6255" s="42" t="s">
        <v>5860</v>
      </c>
    </row>
    <row r="6256" spans="1:2">
      <c r="A6256" s="42" t="s">
        <v>23848</v>
      </c>
      <c r="B6256" s="42" t="s">
        <v>5861</v>
      </c>
    </row>
    <row r="6257" spans="1:2">
      <c r="A6257" s="42" t="s">
        <v>23849</v>
      </c>
      <c r="B6257" s="42" t="s">
        <v>5862</v>
      </c>
    </row>
    <row r="6258" spans="1:2">
      <c r="A6258" s="42" t="s">
        <v>23850</v>
      </c>
      <c r="B6258" s="42" t="s">
        <v>5863</v>
      </c>
    </row>
    <row r="6259" spans="1:2">
      <c r="A6259" s="42" t="s">
        <v>23851</v>
      </c>
      <c r="B6259" s="42" t="s">
        <v>5864</v>
      </c>
    </row>
    <row r="6260" spans="1:2">
      <c r="A6260" s="42" t="s">
        <v>23852</v>
      </c>
      <c r="B6260" s="42" t="s">
        <v>5865</v>
      </c>
    </row>
    <row r="6261" spans="1:2">
      <c r="A6261" s="42" t="s">
        <v>23853</v>
      </c>
      <c r="B6261" s="42" t="s">
        <v>5866</v>
      </c>
    </row>
    <row r="6262" spans="1:2">
      <c r="A6262" s="42" t="s">
        <v>23854</v>
      </c>
      <c r="B6262" s="42" t="s">
        <v>5867</v>
      </c>
    </row>
    <row r="6263" spans="1:2">
      <c r="A6263" s="42" t="s">
        <v>23855</v>
      </c>
      <c r="B6263" s="42" t="s">
        <v>5868</v>
      </c>
    </row>
    <row r="6264" spans="1:2">
      <c r="A6264" s="42" t="s">
        <v>23856</v>
      </c>
      <c r="B6264" s="42" t="s">
        <v>5869</v>
      </c>
    </row>
    <row r="6265" spans="1:2">
      <c r="A6265" s="42" t="s">
        <v>23857</v>
      </c>
      <c r="B6265" s="42" t="s">
        <v>5870</v>
      </c>
    </row>
    <row r="6266" spans="1:2">
      <c r="A6266" s="42" t="s">
        <v>23858</v>
      </c>
      <c r="B6266" s="42" t="s">
        <v>5871</v>
      </c>
    </row>
    <row r="6267" spans="1:2">
      <c r="A6267" s="42" t="s">
        <v>23859</v>
      </c>
      <c r="B6267" s="42" t="s">
        <v>5872</v>
      </c>
    </row>
    <row r="6268" spans="1:2">
      <c r="A6268" s="42" t="s">
        <v>23860</v>
      </c>
      <c r="B6268" s="42" t="s">
        <v>5873</v>
      </c>
    </row>
    <row r="6269" spans="1:2">
      <c r="A6269" s="42" t="s">
        <v>23861</v>
      </c>
      <c r="B6269" s="42" t="s">
        <v>5874</v>
      </c>
    </row>
    <row r="6270" spans="1:2">
      <c r="A6270" s="42" t="s">
        <v>23862</v>
      </c>
      <c r="B6270" s="42" t="s">
        <v>5875</v>
      </c>
    </row>
    <row r="6271" spans="1:2">
      <c r="A6271" s="42" t="s">
        <v>23863</v>
      </c>
      <c r="B6271" s="42" t="s">
        <v>5876</v>
      </c>
    </row>
    <row r="6272" spans="1:2">
      <c r="A6272" s="42" t="s">
        <v>23864</v>
      </c>
      <c r="B6272" s="42" t="s">
        <v>5877</v>
      </c>
    </row>
    <row r="6273" spans="1:2">
      <c r="A6273" s="42" t="s">
        <v>23865</v>
      </c>
      <c r="B6273" s="42" t="s">
        <v>5878</v>
      </c>
    </row>
    <row r="6274" spans="1:2">
      <c r="A6274" s="42" t="s">
        <v>23866</v>
      </c>
      <c r="B6274" s="42" t="s">
        <v>5879</v>
      </c>
    </row>
    <row r="6275" spans="1:2">
      <c r="A6275" s="42" t="s">
        <v>23867</v>
      </c>
      <c r="B6275" s="42" t="s">
        <v>5880</v>
      </c>
    </row>
    <row r="6276" spans="1:2">
      <c r="A6276" s="42" t="s">
        <v>23868</v>
      </c>
      <c r="B6276" s="42" t="s">
        <v>5881</v>
      </c>
    </row>
    <row r="6277" spans="1:2">
      <c r="A6277" s="42" t="s">
        <v>23869</v>
      </c>
      <c r="B6277" s="42" t="s">
        <v>5882</v>
      </c>
    </row>
    <row r="6278" spans="1:2">
      <c r="A6278" s="42" t="s">
        <v>23870</v>
      </c>
      <c r="B6278" s="42" t="s">
        <v>5883</v>
      </c>
    </row>
    <row r="6279" spans="1:2">
      <c r="A6279" s="42" t="s">
        <v>23871</v>
      </c>
      <c r="B6279" s="42" t="s">
        <v>5884</v>
      </c>
    </row>
    <row r="6280" spans="1:2">
      <c r="A6280" s="42" t="s">
        <v>23872</v>
      </c>
      <c r="B6280" s="42" t="s">
        <v>5885</v>
      </c>
    </row>
    <row r="6281" spans="1:2">
      <c r="A6281" s="42" t="s">
        <v>23873</v>
      </c>
      <c r="B6281" s="42" t="s">
        <v>5886</v>
      </c>
    </row>
    <row r="6282" spans="1:2">
      <c r="A6282" s="42" t="s">
        <v>23874</v>
      </c>
      <c r="B6282" s="42" t="s">
        <v>5887</v>
      </c>
    </row>
    <row r="6283" spans="1:2">
      <c r="A6283" s="42" t="s">
        <v>23875</v>
      </c>
      <c r="B6283" s="42" t="s">
        <v>5888</v>
      </c>
    </row>
    <row r="6284" spans="1:2">
      <c r="A6284" s="42" t="s">
        <v>23876</v>
      </c>
      <c r="B6284" s="42" t="s">
        <v>5889</v>
      </c>
    </row>
    <row r="6285" spans="1:2">
      <c r="A6285" s="42" t="s">
        <v>23877</v>
      </c>
      <c r="B6285" s="42" t="s">
        <v>5890</v>
      </c>
    </row>
    <row r="6286" spans="1:2">
      <c r="A6286" s="42" t="s">
        <v>23878</v>
      </c>
      <c r="B6286" s="42" t="s">
        <v>5891</v>
      </c>
    </row>
    <row r="6287" spans="1:2">
      <c r="A6287" s="42" t="s">
        <v>23879</v>
      </c>
      <c r="B6287" s="42" t="s">
        <v>5892</v>
      </c>
    </row>
    <row r="6288" spans="1:2">
      <c r="A6288" s="42" t="s">
        <v>23880</v>
      </c>
      <c r="B6288" s="42" t="s">
        <v>5893</v>
      </c>
    </row>
    <row r="6289" spans="1:2">
      <c r="A6289" s="42" t="s">
        <v>23881</v>
      </c>
      <c r="B6289" s="42" t="s">
        <v>5894</v>
      </c>
    </row>
    <row r="6290" spans="1:2">
      <c r="A6290" s="42" t="s">
        <v>23882</v>
      </c>
      <c r="B6290" s="42" t="s">
        <v>5895</v>
      </c>
    </row>
    <row r="6291" spans="1:2">
      <c r="A6291" s="42" t="s">
        <v>23883</v>
      </c>
      <c r="B6291" s="42" t="s">
        <v>5896</v>
      </c>
    </row>
    <row r="6292" spans="1:2">
      <c r="A6292" s="42" t="s">
        <v>23884</v>
      </c>
      <c r="B6292" s="42" t="s">
        <v>5897</v>
      </c>
    </row>
    <row r="6293" spans="1:2">
      <c r="A6293" s="42" t="s">
        <v>23885</v>
      </c>
      <c r="B6293" s="42" t="s">
        <v>5898</v>
      </c>
    </row>
    <row r="6294" spans="1:2">
      <c r="A6294" s="42" t="s">
        <v>23886</v>
      </c>
      <c r="B6294" s="42" t="s">
        <v>5899</v>
      </c>
    </row>
    <row r="6295" spans="1:2">
      <c r="A6295" s="42" t="s">
        <v>23887</v>
      </c>
      <c r="B6295" s="42" t="s">
        <v>5900</v>
      </c>
    </row>
    <row r="6296" spans="1:2">
      <c r="A6296" s="42" t="s">
        <v>23888</v>
      </c>
      <c r="B6296" s="42" t="s">
        <v>5901</v>
      </c>
    </row>
    <row r="6297" spans="1:2">
      <c r="A6297" s="42" t="s">
        <v>23889</v>
      </c>
      <c r="B6297" s="42" t="s">
        <v>5902</v>
      </c>
    </row>
    <row r="6298" spans="1:2">
      <c r="A6298" s="42" t="s">
        <v>23890</v>
      </c>
      <c r="B6298" s="42" t="s">
        <v>5903</v>
      </c>
    </row>
    <row r="6299" spans="1:2">
      <c r="A6299" s="42" t="s">
        <v>23891</v>
      </c>
      <c r="B6299" s="42" t="s">
        <v>5904</v>
      </c>
    </row>
    <row r="6300" spans="1:2">
      <c r="A6300" s="42" t="s">
        <v>23892</v>
      </c>
      <c r="B6300" s="42" t="s">
        <v>5905</v>
      </c>
    </row>
    <row r="6301" spans="1:2">
      <c r="A6301" s="42" t="s">
        <v>23893</v>
      </c>
      <c r="B6301" s="42" t="s">
        <v>5906</v>
      </c>
    </row>
    <row r="6302" spans="1:2">
      <c r="A6302" s="42" t="s">
        <v>23894</v>
      </c>
      <c r="B6302" s="42" t="s">
        <v>5907</v>
      </c>
    </row>
    <row r="6303" spans="1:2">
      <c r="A6303" s="42" t="s">
        <v>23895</v>
      </c>
      <c r="B6303" s="42" t="s">
        <v>5908</v>
      </c>
    </row>
    <row r="6304" spans="1:2">
      <c r="A6304" s="42" t="s">
        <v>23896</v>
      </c>
      <c r="B6304" s="42" t="s">
        <v>5909</v>
      </c>
    </row>
    <row r="6305" spans="1:2">
      <c r="A6305" s="42" t="s">
        <v>23897</v>
      </c>
      <c r="B6305" s="42" t="s">
        <v>5910</v>
      </c>
    </row>
    <row r="6306" spans="1:2">
      <c r="A6306" s="42" t="s">
        <v>23898</v>
      </c>
      <c r="B6306" s="42" t="s">
        <v>5911</v>
      </c>
    </row>
    <row r="6307" spans="1:2">
      <c r="A6307" s="42" t="s">
        <v>23899</v>
      </c>
      <c r="B6307" s="42" t="s">
        <v>16952</v>
      </c>
    </row>
    <row r="6308" spans="1:2">
      <c r="A6308" s="42" t="s">
        <v>23900</v>
      </c>
      <c r="B6308" s="42" t="s">
        <v>5912</v>
      </c>
    </row>
    <row r="6309" spans="1:2">
      <c r="A6309" s="42" t="s">
        <v>23901</v>
      </c>
      <c r="B6309" s="42" t="s">
        <v>5913</v>
      </c>
    </row>
    <row r="6310" spans="1:2">
      <c r="A6310" s="42" t="s">
        <v>23902</v>
      </c>
      <c r="B6310" s="42" t="s">
        <v>5914</v>
      </c>
    </row>
    <row r="6311" spans="1:2">
      <c r="A6311" s="42" t="s">
        <v>23903</v>
      </c>
      <c r="B6311" s="42" t="s">
        <v>5915</v>
      </c>
    </row>
    <row r="6312" spans="1:2">
      <c r="A6312" s="42" t="s">
        <v>23904</v>
      </c>
      <c r="B6312" s="42" t="s">
        <v>5916</v>
      </c>
    </row>
    <row r="6313" spans="1:2">
      <c r="A6313" s="42" t="s">
        <v>23905</v>
      </c>
      <c r="B6313" s="42" t="s">
        <v>5917</v>
      </c>
    </row>
    <row r="6314" spans="1:2">
      <c r="A6314" s="42" t="s">
        <v>23906</v>
      </c>
      <c r="B6314" s="42" t="s">
        <v>5918</v>
      </c>
    </row>
    <row r="6315" spans="1:2">
      <c r="A6315" s="42" t="s">
        <v>23907</v>
      </c>
      <c r="B6315" s="42" t="s">
        <v>5919</v>
      </c>
    </row>
    <row r="6316" spans="1:2">
      <c r="A6316" s="42" t="s">
        <v>23908</v>
      </c>
      <c r="B6316" s="42" t="s">
        <v>5920</v>
      </c>
    </row>
    <row r="6317" spans="1:2">
      <c r="A6317" s="42" t="s">
        <v>23909</v>
      </c>
      <c r="B6317" s="42" t="s">
        <v>5921</v>
      </c>
    </row>
    <row r="6318" spans="1:2">
      <c r="A6318" s="42" t="s">
        <v>23910</v>
      </c>
      <c r="B6318" s="42" t="s">
        <v>5922</v>
      </c>
    </row>
    <row r="6319" spans="1:2">
      <c r="A6319" s="42" t="s">
        <v>23911</v>
      </c>
      <c r="B6319" s="42" t="s">
        <v>5923</v>
      </c>
    </row>
    <row r="6320" spans="1:2">
      <c r="A6320" s="42" t="s">
        <v>23912</v>
      </c>
      <c r="B6320" s="42" t="s">
        <v>5924</v>
      </c>
    </row>
    <row r="6321" spans="1:2">
      <c r="A6321" s="42" t="s">
        <v>23913</v>
      </c>
      <c r="B6321" s="42" t="s">
        <v>5925</v>
      </c>
    </row>
    <row r="6322" spans="1:2">
      <c r="A6322" s="42" t="s">
        <v>23914</v>
      </c>
      <c r="B6322" s="42" t="s">
        <v>5926</v>
      </c>
    </row>
    <row r="6323" spans="1:2">
      <c r="A6323" s="42" t="s">
        <v>23915</v>
      </c>
      <c r="B6323" s="42" t="s">
        <v>5927</v>
      </c>
    </row>
    <row r="6324" spans="1:2">
      <c r="A6324" s="42" t="s">
        <v>23916</v>
      </c>
      <c r="B6324" s="42" t="s">
        <v>5928</v>
      </c>
    </row>
    <row r="6325" spans="1:2">
      <c r="A6325" s="42" t="s">
        <v>23917</v>
      </c>
      <c r="B6325" s="42" t="s">
        <v>5929</v>
      </c>
    </row>
    <row r="6326" spans="1:2">
      <c r="A6326" s="42" t="s">
        <v>23918</v>
      </c>
      <c r="B6326" s="42" t="s">
        <v>5930</v>
      </c>
    </row>
    <row r="6327" spans="1:2">
      <c r="A6327" s="42" t="s">
        <v>23919</v>
      </c>
      <c r="B6327" s="42" t="s">
        <v>5931</v>
      </c>
    </row>
    <row r="6328" spans="1:2">
      <c r="A6328" s="42" t="s">
        <v>23920</v>
      </c>
      <c r="B6328" s="42" t="s">
        <v>5932</v>
      </c>
    </row>
    <row r="6329" spans="1:2">
      <c r="A6329" s="42" t="s">
        <v>23921</v>
      </c>
      <c r="B6329" s="42" t="s">
        <v>5933</v>
      </c>
    </row>
    <row r="6330" spans="1:2">
      <c r="A6330" s="42" t="s">
        <v>23922</v>
      </c>
      <c r="B6330" s="42" t="s">
        <v>5934</v>
      </c>
    </row>
    <row r="6331" spans="1:2">
      <c r="A6331" s="42" t="s">
        <v>23923</v>
      </c>
      <c r="B6331" s="42" t="s">
        <v>5935</v>
      </c>
    </row>
    <row r="6332" spans="1:2">
      <c r="A6332" s="42" t="s">
        <v>23924</v>
      </c>
      <c r="B6332" s="42" t="s">
        <v>5937</v>
      </c>
    </row>
    <row r="6333" spans="1:2">
      <c r="A6333" s="42" t="s">
        <v>23925</v>
      </c>
      <c r="B6333" s="42" t="s">
        <v>5938</v>
      </c>
    </row>
    <row r="6334" spans="1:2">
      <c r="A6334" s="42" t="s">
        <v>23926</v>
      </c>
      <c r="B6334" s="42" t="s">
        <v>5939</v>
      </c>
    </row>
    <row r="6335" spans="1:2">
      <c r="A6335" s="42" t="s">
        <v>23927</v>
      </c>
      <c r="B6335" s="42" t="s">
        <v>5936</v>
      </c>
    </row>
    <row r="6336" spans="1:2">
      <c r="A6336" s="42" t="s">
        <v>23928</v>
      </c>
      <c r="B6336" s="42" t="s">
        <v>5940</v>
      </c>
    </row>
    <row r="6337" spans="1:2">
      <c r="A6337" s="42" t="s">
        <v>23929</v>
      </c>
      <c r="B6337" s="42" t="s">
        <v>5941</v>
      </c>
    </row>
    <row r="6338" spans="1:2">
      <c r="A6338" s="42" t="s">
        <v>23930</v>
      </c>
      <c r="B6338" s="42" t="s">
        <v>5942</v>
      </c>
    </row>
    <row r="6339" spans="1:2">
      <c r="A6339" s="42" t="s">
        <v>23931</v>
      </c>
      <c r="B6339" s="42" t="s">
        <v>5943</v>
      </c>
    </row>
    <row r="6340" spans="1:2">
      <c r="A6340" s="42" t="s">
        <v>23932</v>
      </c>
      <c r="B6340" s="42" t="s">
        <v>5944</v>
      </c>
    </row>
    <row r="6341" spans="1:2">
      <c r="A6341" s="42" t="s">
        <v>23933</v>
      </c>
      <c r="B6341" s="42" t="s">
        <v>5945</v>
      </c>
    </row>
    <row r="6342" spans="1:2">
      <c r="A6342" s="42" t="s">
        <v>23934</v>
      </c>
      <c r="B6342" s="42" t="s">
        <v>5946</v>
      </c>
    </row>
    <row r="6343" spans="1:2">
      <c r="A6343" s="42" t="s">
        <v>23935</v>
      </c>
      <c r="B6343" s="42" t="s">
        <v>5947</v>
      </c>
    </row>
    <row r="6344" spans="1:2">
      <c r="A6344" s="42" t="s">
        <v>23936</v>
      </c>
      <c r="B6344" s="42" t="s">
        <v>5948</v>
      </c>
    </row>
    <row r="6345" spans="1:2">
      <c r="A6345" s="42" t="s">
        <v>23937</v>
      </c>
      <c r="B6345" s="42" t="s">
        <v>5949</v>
      </c>
    </row>
    <row r="6346" spans="1:2">
      <c r="A6346" s="42" t="s">
        <v>23938</v>
      </c>
      <c r="B6346" s="42" t="s">
        <v>5950</v>
      </c>
    </row>
    <row r="6347" spans="1:2">
      <c r="A6347" s="42" t="s">
        <v>23939</v>
      </c>
      <c r="B6347" s="42" t="s">
        <v>5951</v>
      </c>
    </row>
    <row r="6348" spans="1:2">
      <c r="A6348" s="42" t="s">
        <v>23940</v>
      </c>
      <c r="B6348" s="42" t="s">
        <v>5952</v>
      </c>
    </row>
    <row r="6349" spans="1:2">
      <c r="A6349" s="42" t="s">
        <v>23941</v>
      </c>
      <c r="B6349" s="42" t="s">
        <v>5953</v>
      </c>
    </row>
    <row r="6350" spans="1:2">
      <c r="A6350" s="42" t="s">
        <v>23942</v>
      </c>
      <c r="B6350" s="42" t="s">
        <v>5954</v>
      </c>
    </row>
    <row r="6351" spans="1:2">
      <c r="A6351" s="42" t="s">
        <v>23943</v>
      </c>
      <c r="B6351" s="42" t="s">
        <v>5955</v>
      </c>
    </row>
    <row r="6352" spans="1:2">
      <c r="A6352" s="42" t="s">
        <v>23944</v>
      </c>
      <c r="B6352" s="42" t="s">
        <v>5956</v>
      </c>
    </row>
    <row r="6353" spans="1:2">
      <c r="A6353" s="42" t="s">
        <v>23945</v>
      </c>
      <c r="B6353" s="42" t="s">
        <v>5957</v>
      </c>
    </row>
    <row r="6354" spans="1:2">
      <c r="A6354" s="42" t="s">
        <v>23946</v>
      </c>
      <c r="B6354" s="42" t="s">
        <v>5958</v>
      </c>
    </row>
    <row r="6355" spans="1:2">
      <c r="A6355" s="42" t="s">
        <v>23947</v>
      </c>
      <c r="B6355" s="42" t="s">
        <v>5959</v>
      </c>
    </row>
    <row r="6356" spans="1:2">
      <c r="A6356" s="42" t="s">
        <v>23948</v>
      </c>
      <c r="B6356" s="42" t="s">
        <v>5960</v>
      </c>
    </row>
    <row r="6357" spans="1:2">
      <c r="A6357" s="42" t="s">
        <v>23949</v>
      </c>
      <c r="B6357" s="42" t="s">
        <v>5961</v>
      </c>
    </row>
    <row r="6358" spans="1:2">
      <c r="A6358" s="42" t="s">
        <v>23950</v>
      </c>
      <c r="B6358" s="42" t="s">
        <v>5962</v>
      </c>
    </row>
    <row r="6359" spans="1:2">
      <c r="A6359" s="42" t="s">
        <v>23951</v>
      </c>
      <c r="B6359" s="42" t="s">
        <v>5963</v>
      </c>
    </row>
    <row r="6360" spans="1:2">
      <c r="A6360" s="42" t="s">
        <v>23952</v>
      </c>
      <c r="B6360" s="42" t="s">
        <v>5964</v>
      </c>
    </row>
    <row r="6361" spans="1:2">
      <c r="A6361" s="42" t="s">
        <v>23953</v>
      </c>
      <c r="B6361" s="42" t="s">
        <v>5965</v>
      </c>
    </row>
    <row r="6362" spans="1:2">
      <c r="A6362" s="42" t="s">
        <v>23954</v>
      </c>
      <c r="B6362" s="42" t="s">
        <v>5966</v>
      </c>
    </row>
    <row r="6363" spans="1:2">
      <c r="A6363" s="42" t="s">
        <v>23955</v>
      </c>
      <c r="B6363" s="42" t="s">
        <v>5967</v>
      </c>
    </row>
    <row r="6364" spans="1:2">
      <c r="A6364" s="42" t="s">
        <v>23956</v>
      </c>
      <c r="B6364" s="42" t="s">
        <v>5968</v>
      </c>
    </row>
    <row r="6365" spans="1:2">
      <c r="A6365" s="42" t="s">
        <v>23957</v>
      </c>
      <c r="B6365" s="42" t="s">
        <v>5969</v>
      </c>
    </row>
    <row r="6366" spans="1:2">
      <c r="A6366" s="42" t="s">
        <v>23958</v>
      </c>
      <c r="B6366" s="42" t="s">
        <v>5970</v>
      </c>
    </row>
    <row r="6367" spans="1:2">
      <c r="A6367" s="42" t="s">
        <v>23959</v>
      </c>
      <c r="B6367" s="42" t="s">
        <v>5971</v>
      </c>
    </row>
    <row r="6368" spans="1:2">
      <c r="A6368" s="42" t="s">
        <v>23960</v>
      </c>
      <c r="B6368" s="42" t="s">
        <v>5972</v>
      </c>
    </row>
    <row r="6369" spans="1:2">
      <c r="A6369" s="42" t="s">
        <v>23961</v>
      </c>
      <c r="B6369" s="42" t="s">
        <v>5973</v>
      </c>
    </row>
    <row r="6370" spans="1:2">
      <c r="A6370" s="42" t="s">
        <v>23962</v>
      </c>
      <c r="B6370" s="42" t="s">
        <v>5974</v>
      </c>
    </row>
    <row r="6371" spans="1:2">
      <c r="A6371" s="42" t="s">
        <v>23963</v>
      </c>
      <c r="B6371" s="42" t="s">
        <v>5975</v>
      </c>
    </row>
    <row r="6372" spans="1:2">
      <c r="A6372" s="42" t="s">
        <v>23964</v>
      </c>
      <c r="B6372" s="42" t="s">
        <v>5976</v>
      </c>
    </row>
    <row r="6373" spans="1:2">
      <c r="A6373" s="42" t="s">
        <v>23965</v>
      </c>
      <c r="B6373" s="42" t="s">
        <v>5977</v>
      </c>
    </row>
    <row r="6374" spans="1:2">
      <c r="A6374" s="42" t="s">
        <v>23966</v>
      </c>
      <c r="B6374" s="42" t="s">
        <v>5978</v>
      </c>
    </row>
    <row r="6375" spans="1:2">
      <c r="A6375" s="42" t="s">
        <v>23967</v>
      </c>
      <c r="B6375" s="42" t="s">
        <v>5979</v>
      </c>
    </row>
    <row r="6376" spans="1:2">
      <c r="A6376" s="42" t="s">
        <v>23968</v>
      </c>
      <c r="B6376" s="42" t="s">
        <v>5980</v>
      </c>
    </row>
    <row r="6377" spans="1:2">
      <c r="A6377" s="42" t="s">
        <v>23969</v>
      </c>
      <c r="B6377" s="42" t="s">
        <v>5981</v>
      </c>
    </row>
    <row r="6378" spans="1:2">
      <c r="A6378" s="42" t="s">
        <v>23970</v>
      </c>
      <c r="B6378" s="42" t="s">
        <v>5982</v>
      </c>
    </row>
    <row r="6379" spans="1:2">
      <c r="A6379" s="42" t="s">
        <v>23971</v>
      </c>
      <c r="B6379" s="42" t="s">
        <v>6013</v>
      </c>
    </row>
    <row r="6380" spans="1:2">
      <c r="A6380" s="42" t="s">
        <v>23972</v>
      </c>
      <c r="B6380" s="42" t="s">
        <v>5983</v>
      </c>
    </row>
    <row r="6381" spans="1:2">
      <c r="A6381" s="42" t="s">
        <v>23973</v>
      </c>
      <c r="B6381" s="42" t="s">
        <v>5984</v>
      </c>
    </row>
    <row r="6382" spans="1:2">
      <c r="A6382" s="42" t="s">
        <v>23974</v>
      </c>
      <c r="B6382" s="42" t="s">
        <v>5985</v>
      </c>
    </row>
    <row r="6383" spans="1:2">
      <c r="A6383" s="42" t="s">
        <v>23975</v>
      </c>
      <c r="B6383" s="42" t="s">
        <v>5986</v>
      </c>
    </row>
    <row r="6384" spans="1:2">
      <c r="A6384" s="42" t="s">
        <v>23976</v>
      </c>
      <c r="B6384" s="42" t="s">
        <v>5987</v>
      </c>
    </row>
    <row r="6385" spans="1:2">
      <c r="A6385" s="42" t="s">
        <v>23977</v>
      </c>
      <c r="B6385" s="42" t="s">
        <v>5988</v>
      </c>
    </row>
    <row r="6386" spans="1:2">
      <c r="A6386" s="42" t="s">
        <v>23978</v>
      </c>
      <c r="B6386" s="42" t="s">
        <v>5989</v>
      </c>
    </row>
    <row r="6387" spans="1:2">
      <c r="A6387" s="42" t="s">
        <v>23979</v>
      </c>
      <c r="B6387" s="42" t="s">
        <v>5990</v>
      </c>
    </row>
    <row r="6388" spans="1:2">
      <c r="A6388" s="42" t="s">
        <v>23980</v>
      </c>
      <c r="B6388" s="42" t="s">
        <v>5991</v>
      </c>
    </row>
    <row r="6389" spans="1:2">
      <c r="A6389" s="42" t="s">
        <v>23981</v>
      </c>
      <c r="B6389" s="42" t="s">
        <v>5992</v>
      </c>
    </row>
    <row r="6390" spans="1:2">
      <c r="A6390" s="42" t="s">
        <v>23982</v>
      </c>
      <c r="B6390" s="42" t="s">
        <v>5994</v>
      </c>
    </row>
    <row r="6391" spans="1:2">
      <c r="A6391" s="42" t="s">
        <v>23983</v>
      </c>
      <c r="B6391" s="42" t="s">
        <v>5993</v>
      </c>
    </row>
    <row r="6392" spans="1:2">
      <c r="A6392" s="42" t="s">
        <v>23984</v>
      </c>
      <c r="B6392" s="42" t="s">
        <v>5995</v>
      </c>
    </row>
    <row r="6393" spans="1:2">
      <c r="A6393" s="42" t="s">
        <v>23985</v>
      </c>
      <c r="B6393" s="42" t="s">
        <v>5997</v>
      </c>
    </row>
    <row r="6394" spans="1:2">
      <c r="A6394" s="42" t="s">
        <v>23986</v>
      </c>
      <c r="B6394" s="42" t="s">
        <v>5998</v>
      </c>
    </row>
    <row r="6395" spans="1:2">
      <c r="A6395" s="42" t="s">
        <v>23987</v>
      </c>
      <c r="B6395" s="42" t="s">
        <v>6000</v>
      </c>
    </row>
    <row r="6396" spans="1:2">
      <c r="A6396" s="42" t="s">
        <v>23988</v>
      </c>
      <c r="B6396" s="42" t="s">
        <v>5996</v>
      </c>
    </row>
    <row r="6397" spans="1:2">
      <c r="A6397" s="42" t="s">
        <v>23989</v>
      </c>
      <c r="B6397" s="42" t="s">
        <v>5999</v>
      </c>
    </row>
    <row r="6398" spans="1:2">
      <c r="A6398" s="42" t="s">
        <v>23990</v>
      </c>
      <c r="B6398" s="42" t="s">
        <v>6001</v>
      </c>
    </row>
    <row r="6399" spans="1:2">
      <c r="A6399" s="42" t="s">
        <v>23991</v>
      </c>
      <c r="B6399" s="42" t="s">
        <v>6002</v>
      </c>
    </row>
    <row r="6400" spans="1:2">
      <c r="A6400" s="42" t="s">
        <v>23992</v>
      </c>
      <c r="B6400" s="42" t="s">
        <v>6003</v>
      </c>
    </row>
    <row r="6401" spans="1:2">
      <c r="A6401" s="42" t="s">
        <v>23993</v>
      </c>
      <c r="B6401" s="42" t="s">
        <v>6004</v>
      </c>
    </row>
    <row r="6402" spans="1:2">
      <c r="A6402" s="42" t="s">
        <v>23994</v>
      </c>
      <c r="B6402" s="42" t="s">
        <v>6005</v>
      </c>
    </row>
    <row r="6403" spans="1:2">
      <c r="A6403" s="42" t="s">
        <v>23995</v>
      </c>
      <c r="B6403" s="42" t="s">
        <v>6007</v>
      </c>
    </row>
    <row r="6404" spans="1:2">
      <c r="A6404" s="42" t="s">
        <v>23996</v>
      </c>
      <c r="B6404" s="42" t="s">
        <v>6008</v>
      </c>
    </row>
    <row r="6405" spans="1:2">
      <c r="A6405" s="42" t="s">
        <v>23997</v>
      </c>
      <c r="B6405" s="42" t="s">
        <v>6006</v>
      </c>
    </row>
    <row r="6406" spans="1:2">
      <c r="A6406" s="42" t="s">
        <v>23998</v>
      </c>
      <c r="B6406" s="42" t="s">
        <v>6009</v>
      </c>
    </row>
    <row r="6407" spans="1:2">
      <c r="A6407" s="42" t="s">
        <v>23999</v>
      </c>
      <c r="B6407" s="42" t="s">
        <v>6010</v>
      </c>
    </row>
    <row r="6408" spans="1:2">
      <c r="A6408" s="42" t="s">
        <v>24000</v>
      </c>
      <c r="B6408" s="42" t="s">
        <v>6011</v>
      </c>
    </row>
    <row r="6409" spans="1:2">
      <c r="A6409" s="42" t="s">
        <v>24001</v>
      </c>
      <c r="B6409" s="42" t="s">
        <v>6012</v>
      </c>
    </row>
    <row r="6410" spans="1:2">
      <c r="A6410" s="42" t="s">
        <v>24002</v>
      </c>
      <c r="B6410" s="42" t="s">
        <v>6014</v>
      </c>
    </row>
    <row r="6411" spans="1:2">
      <c r="A6411" s="42" t="s">
        <v>24003</v>
      </c>
      <c r="B6411" s="42" t="s">
        <v>6015</v>
      </c>
    </row>
    <row r="6412" spans="1:2">
      <c r="A6412" s="42" t="s">
        <v>24004</v>
      </c>
      <c r="B6412" s="42" t="s">
        <v>6016</v>
      </c>
    </row>
    <row r="6413" spans="1:2">
      <c r="A6413" s="42" t="s">
        <v>24005</v>
      </c>
      <c r="B6413" s="42" t="s">
        <v>6017</v>
      </c>
    </row>
    <row r="6414" spans="1:2">
      <c r="A6414" s="42" t="s">
        <v>24006</v>
      </c>
      <c r="B6414" s="42" t="s">
        <v>6018</v>
      </c>
    </row>
    <row r="6415" spans="1:2">
      <c r="A6415" s="42" t="s">
        <v>24007</v>
      </c>
      <c r="B6415" s="42" t="s">
        <v>6019</v>
      </c>
    </row>
    <row r="6416" spans="1:2">
      <c r="A6416" s="42" t="s">
        <v>24008</v>
      </c>
      <c r="B6416" s="42" t="s">
        <v>6020</v>
      </c>
    </row>
    <row r="6417" spans="1:2">
      <c r="A6417" s="42" t="s">
        <v>24009</v>
      </c>
      <c r="B6417" s="42" t="s">
        <v>6021</v>
      </c>
    </row>
    <row r="6418" spans="1:2">
      <c r="A6418" s="42" t="s">
        <v>24010</v>
      </c>
      <c r="B6418" s="42" t="s">
        <v>6022</v>
      </c>
    </row>
    <row r="6419" spans="1:2">
      <c r="A6419" s="42" t="s">
        <v>24011</v>
      </c>
      <c r="B6419" s="42" t="s">
        <v>6023</v>
      </c>
    </row>
    <row r="6420" spans="1:2">
      <c r="A6420" s="42" t="s">
        <v>24012</v>
      </c>
      <c r="B6420" s="42" t="s">
        <v>6024</v>
      </c>
    </row>
    <row r="6421" spans="1:2">
      <c r="A6421" s="42" t="s">
        <v>24013</v>
      </c>
      <c r="B6421" s="42" t="s">
        <v>6025</v>
      </c>
    </row>
    <row r="6422" spans="1:2">
      <c r="A6422" s="42" t="s">
        <v>24014</v>
      </c>
      <c r="B6422" s="42" t="s">
        <v>6026</v>
      </c>
    </row>
    <row r="6423" spans="1:2">
      <c r="A6423" s="42" t="s">
        <v>24015</v>
      </c>
      <c r="B6423" s="42" t="s">
        <v>6027</v>
      </c>
    </row>
    <row r="6424" spans="1:2">
      <c r="A6424" s="42" t="s">
        <v>24016</v>
      </c>
      <c r="B6424" s="42" t="s">
        <v>6028</v>
      </c>
    </row>
    <row r="6425" spans="1:2">
      <c r="A6425" s="42" t="s">
        <v>24017</v>
      </c>
      <c r="B6425" s="42" t="s">
        <v>6029</v>
      </c>
    </row>
    <row r="6426" spans="1:2">
      <c r="A6426" s="42" t="s">
        <v>24018</v>
      </c>
      <c r="B6426" s="42" t="s">
        <v>6030</v>
      </c>
    </row>
    <row r="6427" spans="1:2">
      <c r="A6427" s="42" t="s">
        <v>24019</v>
      </c>
      <c r="B6427" s="42" t="s">
        <v>6031</v>
      </c>
    </row>
    <row r="6428" spans="1:2">
      <c r="A6428" s="42" t="s">
        <v>24020</v>
      </c>
      <c r="B6428" s="42" t="s">
        <v>6032</v>
      </c>
    </row>
    <row r="6429" spans="1:2">
      <c r="A6429" s="42" t="s">
        <v>24021</v>
      </c>
      <c r="B6429" s="42" t="s">
        <v>6033</v>
      </c>
    </row>
    <row r="6430" spans="1:2">
      <c r="A6430" s="42" t="s">
        <v>24022</v>
      </c>
      <c r="B6430" s="42" t="s">
        <v>6034</v>
      </c>
    </row>
    <row r="6431" spans="1:2">
      <c r="A6431" s="42" t="s">
        <v>24023</v>
      </c>
      <c r="B6431" s="42" t="s">
        <v>6035</v>
      </c>
    </row>
    <row r="6432" spans="1:2">
      <c r="A6432" s="42" t="s">
        <v>24024</v>
      </c>
      <c r="B6432" s="42" t="s">
        <v>6036</v>
      </c>
    </row>
    <row r="6433" spans="1:2">
      <c r="A6433" s="42" t="s">
        <v>24025</v>
      </c>
      <c r="B6433" s="42" t="s">
        <v>6037</v>
      </c>
    </row>
    <row r="6434" spans="1:2">
      <c r="A6434" s="42" t="s">
        <v>24026</v>
      </c>
      <c r="B6434" s="42" t="s">
        <v>6038</v>
      </c>
    </row>
    <row r="6435" spans="1:2">
      <c r="A6435" s="42" t="s">
        <v>24027</v>
      </c>
      <c r="B6435" s="42" t="s">
        <v>6039</v>
      </c>
    </row>
    <row r="6436" spans="1:2">
      <c r="A6436" s="42" t="s">
        <v>24028</v>
      </c>
      <c r="B6436" s="42" t="s">
        <v>6040</v>
      </c>
    </row>
    <row r="6437" spans="1:2">
      <c r="A6437" s="42" t="s">
        <v>24029</v>
      </c>
      <c r="B6437" s="42" t="s">
        <v>6041</v>
      </c>
    </row>
    <row r="6438" spans="1:2">
      <c r="A6438" s="42" t="s">
        <v>24030</v>
      </c>
      <c r="B6438" s="42" t="s">
        <v>16953</v>
      </c>
    </row>
    <row r="6439" spans="1:2">
      <c r="A6439" s="42" t="s">
        <v>24031</v>
      </c>
      <c r="B6439" s="42" t="s">
        <v>6042</v>
      </c>
    </row>
    <row r="6440" spans="1:2">
      <c r="A6440" s="42" t="s">
        <v>24032</v>
      </c>
      <c r="B6440" s="42" t="s">
        <v>6043</v>
      </c>
    </row>
    <row r="6441" spans="1:2">
      <c r="A6441" s="42" t="s">
        <v>24033</v>
      </c>
      <c r="B6441" s="42" t="s">
        <v>6044</v>
      </c>
    </row>
    <row r="6442" spans="1:2">
      <c r="A6442" s="42" t="s">
        <v>24034</v>
      </c>
      <c r="B6442" s="42" t="s">
        <v>6045</v>
      </c>
    </row>
    <row r="6443" spans="1:2">
      <c r="A6443" s="42" t="s">
        <v>24035</v>
      </c>
      <c r="B6443" s="42" t="s">
        <v>6046</v>
      </c>
    </row>
    <row r="6444" spans="1:2">
      <c r="A6444" s="42" t="s">
        <v>24036</v>
      </c>
      <c r="B6444" s="42" t="s">
        <v>6047</v>
      </c>
    </row>
    <row r="6445" spans="1:2">
      <c r="A6445" s="42" t="s">
        <v>24037</v>
      </c>
      <c r="B6445" s="42" t="s">
        <v>6048</v>
      </c>
    </row>
    <row r="6446" spans="1:2">
      <c r="A6446" s="42" t="s">
        <v>24038</v>
      </c>
      <c r="B6446" s="42" t="s">
        <v>6049</v>
      </c>
    </row>
    <row r="6447" spans="1:2">
      <c r="A6447" s="42" t="s">
        <v>24039</v>
      </c>
      <c r="B6447" s="42" t="s">
        <v>6050</v>
      </c>
    </row>
    <row r="6448" spans="1:2">
      <c r="A6448" s="42" t="s">
        <v>24040</v>
      </c>
      <c r="B6448" s="42" t="s">
        <v>6051</v>
      </c>
    </row>
    <row r="6449" spans="1:2">
      <c r="A6449" s="42" t="s">
        <v>24041</v>
      </c>
      <c r="B6449" s="42" t="s">
        <v>6052</v>
      </c>
    </row>
    <row r="6450" spans="1:2">
      <c r="A6450" s="42" t="s">
        <v>24042</v>
      </c>
      <c r="B6450" s="42" t="s">
        <v>6053</v>
      </c>
    </row>
    <row r="6451" spans="1:2">
      <c r="A6451" s="42" t="s">
        <v>24043</v>
      </c>
      <c r="B6451" s="42" t="s">
        <v>6054</v>
      </c>
    </row>
    <row r="6452" spans="1:2">
      <c r="A6452" s="42" t="s">
        <v>24044</v>
      </c>
      <c r="B6452" s="42" t="s">
        <v>6055</v>
      </c>
    </row>
    <row r="6453" spans="1:2">
      <c r="A6453" s="42" t="s">
        <v>24045</v>
      </c>
      <c r="B6453" s="42" t="s">
        <v>6056</v>
      </c>
    </row>
    <row r="6454" spans="1:2">
      <c r="A6454" s="42" t="s">
        <v>24046</v>
      </c>
      <c r="B6454" s="42" t="s">
        <v>16954</v>
      </c>
    </row>
    <row r="6455" spans="1:2">
      <c r="A6455" s="42" t="s">
        <v>24047</v>
      </c>
      <c r="B6455" s="42" t="s">
        <v>16955</v>
      </c>
    </row>
    <row r="6456" spans="1:2">
      <c r="A6456" s="42" t="s">
        <v>24048</v>
      </c>
      <c r="B6456" s="42" t="s">
        <v>6057</v>
      </c>
    </row>
    <row r="6457" spans="1:2">
      <c r="A6457" s="42" t="s">
        <v>24049</v>
      </c>
      <c r="B6457" s="42" t="s">
        <v>6058</v>
      </c>
    </row>
    <row r="6458" spans="1:2">
      <c r="A6458" s="42" t="s">
        <v>24050</v>
      </c>
      <c r="B6458" s="42" t="s">
        <v>6059</v>
      </c>
    </row>
    <row r="6459" spans="1:2">
      <c r="A6459" s="42" t="s">
        <v>24051</v>
      </c>
      <c r="B6459" s="42" t="s">
        <v>6060</v>
      </c>
    </row>
    <row r="6460" spans="1:2">
      <c r="A6460" s="42" t="s">
        <v>24052</v>
      </c>
      <c r="B6460" s="42" t="s">
        <v>6061</v>
      </c>
    </row>
    <row r="6461" spans="1:2">
      <c r="A6461" s="42" t="s">
        <v>24053</v>
      </c>
      <c r="B6461" s="42" t="s">
        <v>6062</v>
      </c>
    </row>
    <row r="6462" spans="1:2">
      <c r="A6462" s="42" t="s">
        <v>24054</v>
      </c>
      <c r="B6462" s="42" t="s">
        <v>6063</v>
      </c>
    </row>
    <row r="6463" spans="1:2">
      <c r="A6463" s="42" t="s">
        <v>24055</v>
      </c>
      <c r="B6463" s="42" t="s">
        <v>6064</v>
      </c>
    </row>
    <row r="6464" spans="1:2">
      <c r="A6464" s="42" t="s">
        <v>24056</v>
      </c>
      <c r="B6464" s="42" t="s">
        <v>6065</v>
      </c>
    </row>
    <row r="6465" spans="1:2">
      <c r="A6465" s="42" t="s">
        <v>24057</v>
      </c>
      <c r="B6465" s="42" t="s">
        <v>6066</v>
      </c>
    </row>
    <row r="6466" spans="1:2">
      <c r="A6466" s="42" t="s">
        <v>24058</v>
      </c>
      <c r="B6466" s="42" t="s">
        <v>6067</v>
      </c>
    </row>
    <row r="6467" spans="1:2">
      <c r="A6467" s="42" t="s">
        <v>24059</v>
      </c>
      <c r="B6467" s="42" t="s">
        <v>6068</v>
      </c>
    </row>
    <row r="6468" spans="1:2">
      <c r="A6468" s="42" t="s">
        <v>24060</v>
      </c>
      <c r="B6468" s="42" t="s">
        <v>6069</v>
      </c>
    </row>
    <row r="6469" spans="1:2">
      <c r="A6469" s="42" t="s">
        <v>24061</v>
      </c>
      <c r="B6469" s="42" t="s">
        <v>6070</v>
      </c>
    </row>
    <row r="6470" spans="1:2">
      <c r="A6470" s="42" t="s">
        <v>24062</v>
      </c>
      <c r="B6470" s="42" t="s">
        <v>6071</v>
      </c>
    </row>
    <row r="6471" spans="1:2">
      <c r="A6471" s="42" t="s">
        <v>24063</v>
      </c>
      <c r="B6471" s="42" t="s">
        <v>6072</v>
      </c>
    </row>
    <row r="6472" spans="1:2">
      <c r="A6472" s="42" t="s">
        <v>24064</v>
      </c>
      <c r="B6472" s="42" t="s">
        <v>6073</v>
      </c>
    </row>
    <row r="6473" spans="1:2">
      <c r="A6473" s="42" t="s">
        <v>24065</v>
      </c>
      <c r="B6473" s="42" t="s">
        <v>6074</v>
      </c>
    </row>
    <row r="6474" spans="1:2">
      <c r="A6474" s="42" t="s">
        <v>24066</v>
      </c>
      <c r="B6474" s="42" t="s">
        <v>6075</v>
      </c>
    </row>
    <row r="6475" spans="1:2">
      <c r="A6475" s="42" t="s">
        <v>24067</v>
      </c>
      <c r="B6475" s="42" t="s">
        <v>6076</v>
      </c>
    </row>
    <row r="6476" spans="1:2">
      <c r="A6476" s="42" t="s">
        <v>24068</v>
      </c>
      <c r="B6476" s="42" t="s">
        <v>6077</v>
      </c>
    </row>
    <row r="6477" spans="1:2">
      <c r="A6477" s="42" t="s">
        <v>24069</v>
      </c>
      <c r="B6477" s="42" t="s">
        <v>6078</v>
      </c>
    </row>
    <row r="6478" spans="1:2">
      <c r="A6478" s="42" t="s">
        <v>24070</v>
      </c>
      <c r="B6478" s="42" t="s">
        <v>6079</v>
      </c>
    </row>
    <row r="6479" spans="1:2">
      <c r="A6479" s="42" t="s">
        <v>24071</v>
      </c>
      <c r="B6479" s="42" t="s">
        <v>6080</v>
      </c>
    </row>
    <row r="6480" spans="1:2">
      <c r="A6480" s="42" t="s">
        <v>24072</v>
      </c>
      <c r="B6480" s="42" t="s">
        <v>6081</v>
      </c>
    </row>
    <row r="6481" spans="1:2">
      <c r="A6481" s="42" t="s">
        <v>24073</v>
      </c>
      <c r="B6481" s="42" t="s">
        <v>16956</v>
      </c>
    </row>
    <row r="6482" spans="1:2">
      <c r="A6482" s="42" t="s">
        <v>24074</v>
      </c>
      <c r="B6482" s="42" t="s">
        <v>16957</v>
      </c>
    </row>
    <row r="6483" spans="1:2">
      <c r="A6483" s="42" t="s">
        <v>24075</v>
      </c>
      <c r="B6483" s="42" t="s">
        <v>6082</v>
      </c>
    </row>
    <row r="6484" spans="1:2">
      <c r="A6484" s="42" t="s">
        <v>24076</v>
      </c>
      <c r="B6484" s="42" t="s">
        <v>6083</v>
      </c>
    </row>
    <row r="6485" spans="1:2">
      <c r="A6485" s="42" t="s">
        <v>24077</v>
      </c>
      <c r="B6485" s="42" t="s">
        <v>6084</v>
      </c>
    </row>
    <row r="6486" spans="1:2">
      <c r="A6486" s="42" t="s">
        <v>24078</v>
      </c>
      <c r="B6486" s="42" t="s">
        <v>6085</v>
      </c>
    </row>
    <row r="6487" spans="1:2">
      <c r="A6487" s="42" t="s">
        <v>24079</v>
      </c>
      <c r="B6487" s="42" t="s">
        <v>6086</v>
      </c>
    </row>
    <row r="6488" spans="1:2">
      <c r="A6488" s="42" t="s">
        <v>24080</v>
      </c>
      <c r="B6488" s="42" t="s">
        <v>6087</v>
      </c>
    </row>
    <row r="6489" spans="1:2">
      <c r="A6489" s="42" t="s">
        <v>24081</v>
      </c>
      <c r="B6489" s="42" t="s">
        <v>6088</v>
      </c>
    </row>
    <row r="6490" spans="1:2">
      <c r="A6490" s="42" t="s">
        <v>24082</v>
      </c>
      <c r="B6490" s="42" t="s">
        <v>6089</v>
      </c>
    </row>
    <row r="6491" spans="1:2">
      <c r="A6491" s="42" t="s">
        <v>24083</v>
      </c>
      <c r="B6491" s="42" t="s">
        <v>6090</v>
      </c>
    </row>
    <row r="6492" spans="1:2">
      <c r="A6492" s="42" t="s">
        <v>24084</v>
      </c>
      <c r="B6492" s="42" t="s">
        <v>6091</v>
      </c>
    </row>
    <row r="6493" spans="1:2">
      <c r="A6493" s="42" t="s">
        <v>24085</v>
      </c>
      <c r="B6493" s="42" t="s">
        <v>6092</v>
      </c>
    </row>
    <row r="6494" spans="1:2">
      <c r="A6494" s="42" t="s">
        <v>24086</v>
      </c>
      <c r="B6494" s="42" t="s">
        <v>6093</v>
      </c>
    </row>
    <row r="6495" spans="1:2">
      <c r="A6495" s="42" t="s">
        <v>24087</v>
      </c>
      <c r="B6495" s="42" t="s">
        <v>6094</v>
      </c>
    </row>
    <row r="6496" spans="1:2">
      <c r="A6496" s="42" t="s">
        <v>24088</v>
      </c>
      <c r="B6496" s="42" t="s">
        <v>6095</v>
      </c>
    </row>
    <row r="6497" spans="1:2">
      <c r="A6497" s="42" t="s">
        <v>24089</v>
      </c>
      <c r="B6497" s="42" t="s">
        <v>16958</v>
      </c>
    </row>
    <row r="6498" spans="1:2">
      <c r="A6498" s="42" t="s">
        <v>24090</v>
      </c>
      <c r="B6498" s="42" t="s">
        <v>6096</v>
      </c>
    </row>
    <row r="6499" spans="1:2">
      <c r="A6499" s="42" t="s">
        <v>24091</v>
      </c>
      <c r="B6499" s="42" t="s">
        <v>6097</v>
      </c>
    </row>
    <row r="6500" spans="1:2">
      <c r="A6500" s="42" t="s">
        <v>24092</v>
      </c>
      <c r="B6500" s="42" t="s">
        <v>6098</v>
      </c>
    </row>
    <row r="6501" spans="1:2">
      <c r="A6501" s="42" t="s">
        <v>24093</v>
      </c>
      <c r="B6501" s="42" t="s">
        <v>6099</v>
      </c>
    </row>
    <row r="6502" spans="1:2">
      <c r="A6502" s="42" t="s">
        <v>24094</v>
      </c>
      <c r="B6502" s="42" t="s">
        <v>6100</v>
      </c>
    </row>
    <row r="6503" spans="1:2">
      <c r="A6503" s="42" t="s">
        <v>24095</v>
      </c>
      <c r="B6503" s="42" t="s">
        <v>6101</v>
      </c>
    </row>
    <row r="6504" spans="1:2">
      <c r="A6504" s="42" t="s">
        <v>24096</v>
      </c>
      <c r="B6504" s="42" t="s">
        <v>6102</v>
      </c>
    </row>
    <row r="6505" spans="1:2">
      <c r="A6505" s="42" t="s">
        <v>24097</v>
      </c>
      <c r="B6505" s="42" t="s">
        <v>6103</v>
      </c>
    </row>
    <row r="6506" spans="1:2">
      <c r="A6506" s="42" t="s">
        <v>24098</v>
      </c>
      <c r="B6506" s="42" t="s">
        <v>6104</v>
      </c>
    </row>
    <row r="6507" spans="1:2">
      <c r="A6507" s="42" t="s">
        <v>24099</v>
      </c>
      <c r="B6507" s="42" t="s">
        <v>6105</v>
      </c>
    </row>
    <row r="6508" spans="1:2">
      <c r="A6508" s="42" t="s">
        <v>24100</v>
      </c>
      <c r="B6508" s="42" t="s">
        <v>6106</v>
      </c>
    </row>
    <row r="6509" spans="1:2">
      <c r="A6509" s="42" t="s">
        <v>24101</v>
      </c>
      <c r="B6509" s="42" t="s">
        <v>6107</v>
      </c>
    </row>
    <row r="6510" spans="1:2">
      <c r="A6510" s="42" t="s">
        <v>24102</v>
      </c>
      <c r="B6510" s="42" t="s">
        <v>6108</v>
      </c>
    </row>
    <row r="6511" spans="1:2">
      <c r="A6511" s="42" t="s">
        <v>24103</v>
      </c>
      <c r="B6511" s="42" t="s">
        <v>6109</v>
      </c>
    </row>
    <row r="6512" spans="1:2">
      <c r="A6512" s="42" t="s">
        <v>24104</v>
      </c>
      <c r="B6512" s="42" t="s">
        <v>6110</v>
      </c>
    </row>
    <row r="6513" spans="1:2">
      <c r="A6513" s="42" t="s">
        <v>24105</v>
      </c>
      <c r="B6513" s="42" t="s">
        <v>6111</v>
      </c>
    </row>
    <row r="6514" spans="1:2">
      <c r="A6514" s="42" t="s">
        <v>24106</v>
      </c>
      <c r="B6514" s="42" t="s">
        <v>6112</v>
      </c>
    </row>
    <row r="6515" spans="1:2">
      <c r="A6515" s="42" t="s">
        <v>24107</v>
      </c>
      <c r="B6515" s="42" t="s">
        <v>6113</v>
      </c>
    </row>
    <row r="6516" spans="1:2">
      <c r="A6516" s="42" t="s">
        <v>24108</v>
      </c>
      <c r="B6516" s="42" t="s">
        <v>6114</v>
      </c>
    </row>
    <row r="6517" spans="1:2">
      <c r="A6517" s="42" t="s">
        <v>24109</v>
      </c>
      <c r="B6517" s="42" t="s">
        <v>6115</v>
      </c>
    </row>
    <row r="6518" spans="1:2">
      <c r="A6518" s="42" t="s">
        <v>24110</v>
      </c>
      <c r="B6518" s="42" t="s">
        <v>6116</v>
      </c>
    </row>
    <row r="6519" spans="1:2">
      <c r="A6519" s="42" t="s">
        <v>24111</v>
      </c>
      <c r="B6519" s="42" t="s">
        <v>6117</v>
      </c>
    </row>
    <row r="6520" spans="1:2">
      <c r="A6520" s="42" t="s">
        <v>24112</v>
      </c>
      <c r="B6520" s="42" t="s">
        <v>6118</v>
      </c>
    </row>
    <row r="6521" spans="1:2">
      <c r="A6521" s="42" t="s">
        <v>24113</v>
      </c>
      <c r="B6521" s="42" t="s">
        <v>6119</v>
      </c>
    </row>
    <row r="6522" spans="1:2">
      <c r="A6522" s="42" t="s">
        <v>24114</v>
      </c>
      <c r="B6522" s="42" t="s">
        <v>6120</v>
      </c>
    </row>
    <row r="6523" spans="1:2">
      <c r="A6523" s="42" t="s">
        <v>24115</v>
      </c>
      <c r="B6523" s="42" t="s">
        <v>6121</v>
      </c>
    </row>
    <row r="6524" spans="1:2">
      <c r="A6524" s="42" t="s">
        <v>24116</v>
      </c>
      <c r="B6524" s="42" t="s">
        <v>6122</v>
      </c>
    </row>
    <row r="6525" spans="1:2">
      <c r="A6525" s="42" t="s">
        <v>24117</v>
      </c>
      <c r="B6525" s="42" t="s">
        <v>6123</v>
      </c>
    </row>
    <row r="6526" spans="1:2">
      <c r="A6526" s="42" t="s">
        <v>24118</v>
      </c>
      <c r="B6526" s="42" t="s">
        <v>6124</v>
      </c>
    </row>
    <row r="6527" spans="1:2">
      <c r="A6527" s="42" t="s">
        <v>24119</v>
      </c>
      <c r="B6527" s="42" t="s">
        <v>6125</v>
      </c>
    </row>
    <row r="6528" spans="1:2">
      <c r="A6528" s="42" t="s">
        <v>24120</v>
      </c>
      <c r="B6528" s="42" t="s">
        <v>6126</v>
      </c>
    </row>
    <row r="6529" spans="1:2">
      <c r="A6529" s="42" t="s">
        <v>24121</v>
      </c>
      <c r="B6529" s="42" t="s">
        <v>6127</v>
      </c>
    </row>
    <row r="6530" spans="1:2">
      <c r="A6530" s="42" t="s">
        <v>24122</v>
      </c>
      <c r="B6530" s="42" t="s">
        <v>6128</v>
      </c>
    </row>
    <row r="6531" spans="1:2">
      <c r="A6531" s="42" t="s">
        <v>24123</v>
      </c>
      <c r="B6531" s="42" t="s">
        <v>6129</v>
      </c>
    </row>
    <row r="6532" spans="1:2">
      <c r="A6532" s="42" t="s">
        <v>24124</v>
      </c>
      <c r="B6532" s="42" t="s">
        <v>6130</v>
      </c>
    </row>
    <row r="6533" spans="1:2">
      <c r="A6533" s="42" t="s">
        <v>24125</v>
      </c>
      <c r="B6533" s="42" t="s">
        <v>6131</v>
      </c>
    </row>
    <row r="6534" spans="1:2">
      <c r="A6534" s="42" t="s">
        <v>24126</v>
      </c>
      <c r="B6534" s="42" t="s">
        <v>6132</v>
      </c>
    </row>
    <row r="6535" spans="1:2">
      <c r="A6535" s="42" t="s">
        <v>24127</v>
      </c>
      <c r="B6535" s="42" t="s">
        <v>6133</v>
      </c>
    </row>
    <row r="6536" spans="1:2">
      <c r="A6536" s="42" t="s">
        <v>24128</v>
      </c>
      <c r="B6536" s="42" t="s">
        <v>6134</v>
      </c>
    </row>
    <row r="6537" spans="1:2">
      <c r="A6537" s="42" t="s">
        <v>24129</v>
      </c>
      <c r="B6537" s="42" t="s">
        <v>6135</v>
      </c>
    </row>
    <row r="6538" spans="1:2">
      <c r="A6538" s="42" t="s">
        <v>24130</v>
      </c>
      <c r="B6538" s="42" t="s">
        <v>6136</v>
      </c>
    </row>
    <row r="6539" spans="1:2">
      <c r="A6539" s="42" t="s">
        <v>24131</v>
      </c>
      <c r="B6539" s="42" t="s">
        <v>6137</v>
      </c>
    </row>
    <row r="6540" spans="1:2">
      <c r="A6540" s="42" t="s">
        <v>24132</v>
      </c>
      <c r="B6540" s="42" t="s">
        <v>6138</v>
      </c>
    </row>
    <row r="6541" spans="1:2">
      <c r="A6541" s="42" t="s">
        <v>24133</v>
      </c>
      <c r="B6541" s="42" t="s">
        <v>6139</v>
      </c>
    </row>
    <row r="6542" spans="1:2">
      <c r="A6542" s="42" t="s">
        <v>24134</v>
      </c>
      <c r="B6542" s="42" t="s">
        <v>6140</v>
      </c>
    </row>
    <row r="6543" spans="1:2">
      <c r="A6543" s="42" t="s">
        <v>24135</v>
      </c>
      <c r="B6543" s="42" t="s">
        <v>6141</v>
      </c>
    </row>
    <row r="6544" spans="1:2">
      <c r="A6544" s="42" t="s">
        <v>24136</v>
      </c>
      <c r="B6544" s="42" t="s">
        <v>6142</v>
      </c>
    </row>
    <row r="6545" spans="1:2">
      <c r="A6545" s="42" t="s">
        <v>24137</v>
      </c>
      <c r="B6545" s="42" t="s">
        <v>6143</v>
      </c>
    </row>
    <row r="6546" spans="1:2">
      <c r="A6546" s="42" t="s">
        <v>24138</v>
      </c>
      <c r="B6546" s="42" t="s">
        <v>6144</v>
      </c>
    </row>
    <row r="6547" spans="1:2">
      <c r="A6547" s="42" t="s">
        <v>24139</v>
      </c>
      <c r="B6547" s="42" t="s">
        <v>6145</v>
      </c>
    </row>
    <row r="6548" spans="1:2">
      <c r="A6548" s="42" t="s">
        <v>24140</v>
      </c>
      <c r="B6548" s="42" t="s">
        <v>6146</v>
      </c>
    </row>
    <row r="6549" spans="1:2">
      <c r="A6549" s="42" t="s">
        <v>24141</v>
      </c>
      <c r="B6549" s="42" t="s">
        <v>6147</v>
      </c>
    </row>
    <row r="6550" spans="1:2">
      <c r="A6550" s="42" t="s">
        <v>24142</v>
      </c>
      <c r="B6550" s="42" t="s">
        <v>6148</v>
      </c>
    </row>
    <row r="6551" spans="1:2">
      <c r="A6551" s="42" t="s">
        <v>24143</v>
      </c>
      <c r="B6551" s="42" t="s">
        <v>6149</v>
      </c>
    </row>
    <row r="6552" spans="1:2">
      <c r="A6552" s="42" t="s">
        <v>24144</v>
      </c>
      <c r="B6552" s="42" t="s">
        <v>6150</v>
      </c>
    </row>
    <row r="6553" spans="1:2">
      <c r="A6553" s="42" t="s">
        <v>24145</v>
      </c>
      <c r="B6553" s="42" t="s">
        <v>16959</v>
      </c>
    </row>
    <row r="6554" spans="1:2">
      <c r="A6554" s="42" t="s">
        <v>24146</v>
      </c>
      <c r="B6554" s="42" t="s">
        <v>6151</v>
      </c>
    </row>
    <row r="6555" spans="1:2">
      <c r="A6555" s="42" t="s">
        <v>24147</v>
      </c>
      <c r="B6555" s="42" t="s">
        <v>6152</v>
      </c>
    </row>
    <row r="6556" spans="1:2">
      <c r="A6556" s="42" t="s">
        <v>24148</v>
      </c>
      <c r="B6556" s="42" t="s">
        <v>6153</v>
      </c>
    </row>
    <row r="6557" spans="1:2">
      <c r="A6557" s="42" t="s">
        <v>24149</v>
      </c>
      <c r="B6557" s="42" t="s">
        <v>6154</v>
      </c>
    </row>
    <row r="6558" spans="1:2">
      <c r="A6558" s="42" t="s">
        <v>24150</v>
      </c>
      <c r="B6558" s="42" t="s">
        <v>6155</v>
      </c>
    </row>
    <row r="6559" spans="1:2">
      <c r="A6559" s="42" t="s">
        <v>24151</v>
      </c>
      <c r="B6559" s="42" t="s">
        <v>6156</v>
      </c>
    </row>
    <row r="6560" spans="1:2">
      <c r="A6560" s="42" t="s">
        <v>24152</v>
      </c>
      <c r="B6560" s="42" t="s">
        <v>6157</v>
      </c>
    </row>
    <row r="6561" spans="1:2">
      <c r="A6561" s="42" t="s">
        <v>24153</v>
      </c>
      <c r="B6561" s="42" t="s">
        <v>6158</v>
      </c>
    </row>
    <row r="6562" spans="1:2">
      <c r="A6562" s="42" t="s">
        <v>24154</v>
      </c>
      <c r="B6562" s="42" t="s">
        <v>6159</v>
      </c>
    </row>
    <row r="6563" spans="1:2">
      <c r="A6563" s="42" t="s">
        <v>24155</v>
      </c>
      <c r="B6563" s="42" t="s">
        <v>6160</v>
      </c>
    </row>
    <row r="6564" spans="1:2">
      <c r="A6564" s="42" t="s">
        <v>24156</v>
      </c>
      <c r="B6564" s="42" t="s">
        <v>6161</v>
      </c>
    </row>
    <row r="6565" spans="1:2">
      <c r="A6565" s="42" t="s">
        <v>24157</v>
      </c>
      <c r="B6565" s="42" t="s">
        <v>6162</v>
      </c>
    </row>
    <row r="6566" spans="1:2">
      <c r="A6566" s="42" t="s">
        <v>24158</v>
      </c>
      <c r="B6566" s="42" t="s">
        <v>16960</v>
      </c>
    </row>
    <row r="6567" spans="1:2">
      <c r="A6567" s="42" t="s">
        <v>24159</v>
      </c>
      <c r="B6567" s="42" t="s">
        <v>6163</v>
      </c>
    </row>
    <row r="6568" spans="1:2">
      <c r="A6568" s="42" t="s">
        <v>24160</v>
      </c>
      <c r="B6568" s="42" t="s">
        <v>6164</v>
      </c>
    </row>
    <row r="6569" spans="1:2">
      <c r="A6569" s="42" t="s">
        <v>24161</v>
      </c>
      <c r="B6569" s="42" t="s">
        <v>6165</v>
      </c>
    </row>
    <row r="6570" spans="1:2">
      <c r="A6570" s="42" t="s">
        <v>24162</v>
      </c>
      <c r="B6570" s="42" t="s">
        <v>6166</v>
      </c>
    </row>
    <row r="6571" spans="1:2">
      <c r="A6571" s="42" t="s">
        <v>24163</v>
      </c>
      <c r="B6571" s="42" t="s">
        <v>6167</v>
      </c>
    </row>
    <row r="6572" spans="1:2">
      <c r="A6572" s="42" t="s">
        <v>24164</v>
      </c>
      <c r="B6572" s="42" t="s">
        <v>6168</v>
      </c>
    </row>
    <row r="6573" spans="1:2">
      <c r="A6573" s="42" t="s">
        <v>24165</v>
      </c>
      <c r="B6573" s="42" t="s">
        <v>6169</v>
      </c>
    </row>
    <row r="6574" spans="1:2">
      <c r="A6574" s="42" t="s">
        <v>24166</v>
      </c>
      <c r="B6574" s="42" t="s">
        <v>6170</v>
      </c>
    </row>
    <row r="6575" spans="1:2">
      <c r="A6575" s="42" t="s">
        <v>24167</v>
      </c>
      <c r="B6575" s="42" t="s">
        <v>6171</v>
      </c>
    </row>
    <row r="6576" spans="1:2">
      <c r="A6576" s="42" t="s">
        <v>24168</v>
      </c>
      <c r="B6576" s="42" t="s">
        <v>6172</v>
      </c>
    </row>
    <row r="6577" spans="1:2">
      <c r="A6577" s="42" t="s">
        <v>24169</v>
      </c>
      <c r="B6577" s="42" t="s">
        <v>6173</v>
      </c>
    </row>
    <row r="6578" spans="1:2">
      <c r="A6578" s="42" t="s">
        <v>24170</v>
      </c>
      <c r="B6578" s="42" t="s">
        <v>6174</v>
      </c>
    </row>
    <row r="6579" spans="1:2">
      <c r="A6579" s="42" t="s">
        <v>24171</v>
      </c>
      <c r="B6579" s="42" t="s">
        <v>6175</v>
      </c>
    </row>
    <row r="6580" spans="1:2">
      <c r="A6580" s="42" t="s">
        <v>24172</v>
      </c>
      <c r="B6580" s="42" t="s">
        <v>6176</v>
      </c>
    </row>
    <row r="6581" spans="1:2">
      <c r="A6581" s="42" t="s">
        <v>24173</v>
      </c>
      <c r="B6581" s="42" t="s">
        <v>6177</v>
      </c>
    </row>
    <row r="6582" spans="1:2">
      <c r="A6582" s="42" t="s">
        <v>24174</v>
      </c>
      <c r="B6582" s="42" t="s">
        <v>6178</v>
      </c>
    </row>
    <row r="6583" spans="1:2">
      <c r="A6583" s="42" t="s">
        <v>24175</v>
      </c>
      <c r="B6583" s="42" t="s">
        <v>6179</v>
      </c>
    </row>
    <row r="6584" spans="1:2">
      <c r="A6584" s="42" t="s">
        <v>24176</v>
      </c>
      <c r="B6584" s="42" t="s">
        <v>6180</v>
      </c>
    </row>
    <row r="6585" spans="1:2">
      <c r="A6585" s="42" t="s">
        <v>24177</v>
      </c>
      <c r="B6585" s="42" t="s">
        <v>6181</v>
      </c>
    </row>
    <row r="6586" spans="1:2">
      <c r="A6586" s="42" t="s">
        <v>24178</v>
      </c>
      <c r="B6586" s="42" t="s">
        <v>6182</v>
      </c>
    </row>
    <row r="6587" spans="1:2">
      <c r="A6587" s="42" t="s">
        <v>24179</v>
      </c>
      <c r="B6587" s="42" t="s">
        <v>6183</v>
      </c>
    </row>
    <row r="6588" spans="1:2">
      <c r="A6588" s="42" t="s">
        <v>24180</v>
      </c>
      <c r="B6588" s="42" t="s">
        <v>6184</v>
      </c>
    </row>
    <row r="6589" spans="1:2">
      <c r="A6589" s="42" t="s">
        <v>24181</v>
      </c>
      <c r="B6589" s="42" t="s">
        <v>6185</v>
      </c>
    </row>
    <row r="6590" spans="1:2">
      <c r="A6590" s="42" t="s">
        <v>24182</v>
      </c>
      <c r="B6590" s="42" t="s">
        <v>6186</v>
      </c>
    </row>
    <row r="6591" spans="1:2">
      <c r="A6591" s="42" t="s">
        <v>24183</v>
      </c>
      <c r="B6591" s="42" t="s">
        <v>6187</v>
      </c>
    </row>
    <row r="6592" spans="1:2">
      <c r="A6592" s="42" t="s">
        <v>24184</v>
      </c>
      <c r="B6592" s="42" t="s">
        <v>6188</v>
      </c>
    </row>
    <row r="6593" spans="1:2">
      <c r="A6593" s="42" t="s">
        <v>24185</v>
      </c>
      <c r="B6593" s="42" t="s">
        <v>6189</v>
      </c>
    </row>
    <row r="6594" spans="1:2">
      <c r="A6594" s="42" t="s">
        <v>24186</v>
      </c>
      <c r="B6594" s="42" t="s">
        <v>6190</v>
      </c>
    </row>
    <row r="6595" spans="1:2">
      <c r="A6595" s="42" t="s">
        <v>24187</v>
      </c>
      <c r="B6595" s="42" t="s">
        <v>6191</v>
      </c>
    </row>
    <row r="6596" spans="1:2">
      <c r="A6596" s="42" t="s">
        <v>24188</v>
      </c>
      <c r="B6596" s="42" t="s">
        <v>6192</v>
      </c>
    </row>
    <row r="6597" spans="1:2">
      <c r="A6597" s="42" t="s">
        <v>24189</v>
      </c>
      <c r="B6597" s="42" t="s">
        <v>6193</v>
      </c>
    </row>
    <row r="6598" spans="1:2">
      <c r="A6598" s="42" t="s">
        <v>24190</v>
      </c>
      <c r="B6598" s="42" t="s">
        <v>6194</v>
      </c>
    </row>
    <row r="6599" spans="1:2">
      <c r="A6599" s="42" t="s">
        <v>24191</v>
      </c>
      <c r="B6599" s="42" t="s">
        <v>6195</v>
      </c>
    </row>
    <row r="6600" spans="1:2">
      <c r="A6600" s="42" t="s">
        <v>24192</v>
      </c>
      <c r="B6600" s="42" t="s">
        <v>6196</v>
      </c>
    </row>
    <row r="6601" spans="1:2">
      <c r="A6601" s="42" t="s">
        <v>24193</v>
      </c>
      <c r="B6601" s="42" t="s">
        <v>6197</v>
      </c>
    </row>
    <row r="6602" spans="1:2">
      <c r="A6602" s="42" t="s">
        <v>24194</v>
      </c>
      <c r="B6602" s="42" t="s">
        <v>6198</v>
      </c>
    </row>
    <row r="6603" spans="1:2">
      <c r="A6603" s="42" t="s">
        <v>24195</v>
      </c>
      <c r="B6603" s="42" t="s">
        <v>6199</v>
      </c>
    </row>
    <row r="6604" spans="1:2">
      <c r="A6604" s="42" t="s">
        <v>24196</v>
      </c>
      <c r="B6604" s="42" t="s">
        <v>6200</v>
      </c>
    </row>
    <row r="6605" spans="1:2">
      <c r="A6605" s="42" t="s">
        <v>24197</v>
      </c>
      <c r="B6605" s="42" t="s">
        <v>6201</v>
      </c>
    </row>
    <row r="6606" spans="1:2">
      <c r="A6606" s="42" t="s">
        <v>24198</v>
      </c>
      <c r="B6606" s="42" t="s">
        <v>6202</v>
      </c>
    </row>
    <row r="6607" spans="1:2">
      <c r="A6607" s="42" t="s">
        <v>24199</v>
      </c>
      <c r="B6607" s="42" t="s">
        <v>6203</v>
      </c>
    </row>
    <row r="6608" spans="1:2">
      <c r="A6608" s="42" t="s">
        <v>24200</v>
      </c>
      <c r="B6608" s="42" t="s">
        <v>6204</v>
      </c>
    </row>
    <row r="6609" spans="1:2">
      <c r="A6609" s="42" t="s">
        <v>24201</v>
      </c>
      <c r="B6609" s="42" t="s">
        <v>6205</v>
      </c>
    </row>
    <row r="6610" spans="1:2">
      <c r="A6610" s="42" t="s">
        <v>24202</v>
      </c>
      <c r="B6610" s="42" t="s">
        <v>6206</v>
      </c>
    </row>
    <row r="6611" spans="1:2">
      <c r="A6611" s="42" t="s">
        <v>24203</v>
      </c>
      <c r="B6611" s="42" t="s">
        <v>6207</v>
      </c>
    </row>
    <row r="6612" spans="1:2">
      <c r="A6612" s="42" t="s">
        <v>24204</v>
      </c>
      <c r="B6612" s="42" t="s">
        <v>6208</v>
      </c>
    </row>
    <row r="6613" spans="1:2">
      <c r="A6613" s="42" t="s">
        <v>24205</v>
      </c>
      <c r="B6613" s="42" t="s">
        <v>6209</v>
      </c>
    </row>
    <row r="6614" spans="1:2">
      <c r="A6614" s="42" t="s">
        <v>24206</v>
      </c>
      <c r="B6614" s="42" t="s">
        <v>6210</v>
      </c>
    </row>
    <row r="6615" spans="1:2">
      <c r="A6615" s="42" t="s">
        <v>24207</v>
      </c>
      <c r="B6615" s="42" t="s">
        <v>6211</v>
      </c>
    </row>
    <row r="6616" spans="1:2">
      <c r="A6616" s="42" t="s">
        <v>24208</v>
      </c>
      <c r="B6616" s="42" t="s">
        <v>6212</v>
      </c>
    </row>
    <row r="6617" spans="1:2">
      <c r="A6617" s="42" t="s">
        <v>24209</v>
      </c>
      <c r="B6617" s="42" t="s">
        <v>6213</v>
      </c>
    </row>
    <row r="6618" spans="1:2">
      <c r="A6618" s="42" t="s">
        <v>24210</v>
      </c>
      <c r="B6618" s="42" t="s">
        <v>6214</v>
      </c>
    </row>
    <row r="6619" spans="1:2">
      <c r="A6619" s="42" t="s">
        <v>24211</v>
      </c>
      <c r="B6619" s="42" t="s">
        <v>6215</v>
      </c>
    </row>
    <row r="6620" spans="1:2">
      <c r="A6620" s="42" t="s">
        <v>24212</v>
      </c>
      <c r="B6620" s="42" t="s">
        <v>6216</v>
      </c>
    </row>
    <row r="6621" spans="1:2">
      <c r="A6621" s="42" t="s">
        <v>24213</v>
      </c>
      <c r="B6621" s="42" t="s">
        <v>6217</v>
      </c>
    </row>
    <row r="6622" spans="1:2">
      <c r="A6622" s="42" t="s">
        <v>24214</v>
      </c>
      <c r="B6622" s="42" t="s">
        <v>6218</v>
      </c>
    </row>
    <row r="6623" spans="1:2">
      <c r="A6623" s="42" t="s">
        <v>24215</v>
      </c>
      <c r="B6623" s="42" t="s">
        <v>6219</v>
      </c>
    </row>
    <row r="6624" spans="1:2">
      <c r="A6624" s="42" t="s">
        <v>24216</v>
      </c>
      <c r="B6624" s="42" t="s">
        <v>6220</v>
      </c>
    </row>
    <row r="6625" spans="1:2">
      <c r="A6625" s="42" t="s">
        <v>24217</v>
      </c>
      <c r="B6625" s="42" t="s">
        <v>6221</v>
      </c>
    </row>
    <row r="6626" spans="1:2">
      <c r="A6626" s="42" t="s">
        <v>24218</v>
      </c>
      <c r="B6626" s="42" t="s">
        <v>6222</v>
      </c>
    </row>
    <row r="6627" spans="1:2">
      <c r="A6627" s="42" t="s">
        <v>24219</v>
      </c>
      <c r="B6627" s="42" t="s">
        <v>6223</v>
      </c>
    </row>
    <row r="6628" spans="1:2">
      <c r="A6628" s="42" t="s">
        <v>24220</v>
      </c>
      <c r="B6628" s="42" t="s">
        <v>6224</v>
      </c>
    </row>
    <row r="6629" spans="1:2">
      <c r="A6629" s="42" t="s">
        <v>24221</v>
      </c>
      <c r="B6629" s="42" t="s">
        <v>6225</v>
      </c>
    </row>
    <row r="6630" spans="1:2">
      <c r="A6630" s="42" t="s">
        <v>24222</v>
      </c>
      <c r="B6630" s="42" t="s">
        <v>6226</v>
      </c>
    </row>
    <row r="6631" spans="1:2">
      <c r="A6631" s="42" t="s">
        <v>24223</v>
      </c>
      <c r="B6631" s="42" t="s">
        <v>6227</v>
      </c>
    </row>
    <row r="6632" spans="1:2">
      <c r="A6632" s="42" t="s">
        <v>24224</v>
      </c>
      <c r="B6632" s="42" t="s">
        <v>6228</v>
      </c>
    </row>
    <row r="6633" spans="1:2">
      <c r="A6633" s="42" t="s">
        <v>24225</v>
      </c>
      <c r="B6633" s="42" t="s">
        <v>6229</v>
      </c>
    </row>
    <row r="6634" spans="1:2">
      <c r="A6634" s="42" t="s">
        <v>24226</v>
      </c>
      <c r="B6634" s="42" t="s">
        <v>6230</v>
      </c>
    </row>
    <row r="6635" spans="1:2">
      <c r="A6635" s="42" t="s">
        <v>24227</v>
      </c>
      <c r="B6635" s="42" t="s">
        <v>6231</v>
      </c>
    </row>
    <row r="6636" spans="1:2">
      <c r="A6636" s="42" t="s">
        <v>24228</v>
      </c>
      <c r="B6636" s="42" t="s">
        <v>6232</v>
      </c>
    </row>
    <row r="6637" spans="1:2">
      <c r="A6637" s="42" t="s">
        <v>24229</v>
      </c>
      <c r="B6637" s="42" t="s">
        <v>6233</v>
      </c>
    </row>
    <row r="6638" spans="1:2">
      <c r="A6638" s="42" t="s">
        <v>24230</v>
      </c>
      <c r="B6638" s="42" t="s">
        <v>6234</v>
      </c>
    </row>
    <row r="6639" spans="1:2">
      <c r="A6639" s="42" t="s">
        <v>24231</v>
      </c>
      <c r="B6639" s="42" t="s">
        <v>6235</v>
      </c>
    </row>
    <row r="6640" spans="1:2">
      <c r="A6640" s="42" t="s">
        <v>24232</v>
      </c>
      <c r="B6640" s="42" t="s">
        <v>16961</v>
      </c>
    </row>
    <row r="6641" spans="1:2">
      <c r="A6641" s="42" t="s">
        <v>24233</v>
      </c>
      <c r="B6641" s="42" t="s">
        <v>6236</v>
      </c>
    </row>
    <row r="6642" spans="1:2">
      <c r="A6642" s="42" t="s">
        <v>24234</v>
      </c>
      <c r="B6642" s="42" t="s">
        <v>6237</v>
      </c>
    </row>
    <row r="6643" spans="1:2">
      <c r="A6643" s="42" t="s">
        <v>24235</v>
      </c>
      <c r="B6643" s="42" t="s">
        <v>6238</v>
      </c>
    </row>
    <row r="6644" spans="1:2">
      <c r="A6644" s="42" t="s">
        <v>24236</v>
      </c>
      <c r="B6644" s="42" t="s">
        <v>6239</v>
      </c>
    </row>
    <row r="6645" spans="1:2">
      <c r="A6645" s="42" t="s">
        <v>24237</v>
      </c>
      <c r="B6645" s="42" t="s">
        <v>6240</v>
      </c>
    </row>
    <row r="6646" spans="1:2">
      <c r="A6646" s="42" t="s">
        <v>24238</v>
      </c>
      <c r="B6646" s="42" t="s">
        <v>16962</v>
      </c>
    </row>
    <row r="6647" spans="1:2">
      <c r="A6647" s="42" t="s">
        <v>24239</v>
      </c>
      <c r="B6647" s="42" t="s">
        <v>6241</v>
      </c>
    </row>
    <row r="6648" spans="1:2">
      <c r="A6648" s="42" t="s">
        <v>24240</v>
      </c>
      <c r="B6648" s="42" t="s">
        <v>6242</v>
      </c>
    </row>
    <row r="6649" spans="1:2">
      <c r="A6649" s="42" t="s">
        <v>24241</v>
      </c>
      <c r="B6649" s="42" t="s">
        <v>6243</v>
      </c>
    </row>
    <row r="6650" spans="1:2">
      <c r="A6650" s="42" t="s">
        <v>24242</v>
      </c>
      <c r="B6650" s="42" t="s">
        <v>6244</v>
      </c>
    </row>
    <row r="6651" spans="1:2">
      <c r="A6651" s="42" t="s">
        <v>24243</v>
      </c>
      <c r="B6651" s="42" t="s">
        <v>6245</v>
      </c>
    </row>
    <row r="6652" spans="1:2">
      <c r="A6652" s="42" t="s">
        <v>24244</v>
      </c>
      <c r="B6652" s="42" t="s">
        <v>6246</v>
      </c>
    </row>
    <row r="6653" spans="1:2">
      <c r="A6653" s="42" t="s">
        <v>24245</v>
      </c>
      <c r="B6653" s="42" t="s">
        <v>6247</v>
      </c>
    </row>
    <row r="6654" spans="1:2">
      <c r="A6654" s="42" t="s">
        <v>24246</v>
      </c>
      <c r="B6654" s="42" t="s">
        <v>16963</v>
      </c>
    </row>
    <row r="6655" spans="1:2">
      <c r="A6655" s="42" t="s">
        <v>24247</v>
      </c>
      <c r="B6655" s="42" t="s">
        <v>6248</v>
      </c>
    </row>
    <row r="6656" spans="1:2">
      <c r="A6656" s="42" t="s">
        <v>24248</v>
      </c>
      <c r="B6656" s="42" t="s">
        <v>6249</v>
      </c>
    </row>
    <row r="6657" spans="1:2">
      <c r="A6657" s="42" t="s">
        <v>24249</v>
      </c>
      <c r="B6657" s="42" t="s">
        <v>6250</v>
      </c>
    </row>
    <row r="6658" spans="1:2">
      <c r="A6658" s="42" t="s">
        <v>24250</v>
      </c>
      <c r="B6658" s="42" t="s">
        <v>6251</v>
      </c>
    </row>
    <row r="6659" spans="1:2">
      <c r="A6659" s="42" t="s">
        <v>24251</v>
      </c>
      <c r="B6659" s="42" t="s">
        <v>6252</v>
      </c>
    </row>
    <row r="6660" spans="1:2">
      <c r="A6660" s="42" t="s">
        <v>24252</v>
      </c>
      <c r="B6660" s="42" t="s">
        <v>6253</v>
      </c>
    </row>
    <row r="6661" spans="1:2">
      <c r="A6661" s="42" t="s">
        <v>24253</v>
      </c>
      <c r="B6661" s="42" t="s">
        <v>6254</v>
      </c>
    </row>
    <row r="6662" spans="1:2">
      <c r="A6662" s="42" t="s">
        <v>24254</v>
      </c>
      <c r="B6662" s="42" t="s">
        <v>6255</v>
      </c>
    </row>
    <row r="6663" spans="1:2">
      <c r="A6663" s="42" t="s">
        <v>24255</v>
      </c>
      <c r="B6663" s="42" t="s">
        <v>6256</v>
      </c>
    </row>
    <row r="6664" spans="1:2">
      <c r="A6664" s="42" t="s">
        <v>24256</v>
      </c>
      <c r="B6664" s="42" t="s">
        <v>6257</v>
      </c>
    </row>
    <row r="6665" spans="1:2">
      <c r="A6665" s="42" t="s">
        <v>24257</v>
      </c>
      <c r="B6665" s="42" t="s">
        <v>6258</v>
      </c>
    </row>
    <row r="6666" spans="1:2">
      <c r="A6666" s="42" t="s">
        <v>24258</v>
      </c>
      <c r="B6666" s="42" t="s">
        <v>6259</v>
      </c>
    </row>
    <row r="6667" spans="1:2">
      <c r="A6667" s="42" t="s">
        <v>24259</v>
      </c>
      <c r="B6667" s="42" t="s">
        <v>6260</v>
      </c>
    </row>
    <row r="6668" spans="1:2">
      <c r="A6668" s="42" t="s">
        <v>24260</v>
      </c>
      <c r="B6668" s="42" t="s">
        <v>6261</v>
      </c>
    </row>
    <row r="6669" spans="1:2">
      <c r="A6669" s="42" t="s">
        <v>24261</v>
      </c>
      <c r="B6669" s="42" t="s">
        <v>6262</v>
      </c>
    </row>
    <row r="6670" spans="1:2">
      <c r="A6670" s="42" t="s">
        <v>24262</v>
      </c>
      <c r="B6670" s="42" t="s">
        <v>6263</v>
      </c>
    </row>
    <row r="6671" spans="1:2">
      <c r="A6671" s="42" t="s">
        <v>24263</v>
      </c>
      <c r="B6671" s="42" t="s">
        <v>6264</v>
      </c>
    </row>
    <row r="6672" spans="1:2">
      <c r="A6672" s="42" t="s">
        <v>24264</v>
      </c>
      <c r="B6672" s="42" t="s">
        <v>6265</v>
      </c>
    </row>
    <row r="6673" spans="1:2">
      <c r="A6673" s="42" t="s">
        <v>24265</v>
      </c>
      <c r="B6673" s="42" t="s">
        <v>16964</v>
      </c>
    </row>
    <row r="6674" spans="1:2">
      <c r="A6674" s="42" t="s">
        <v>24266</v>
      </c>
      <c r="B6674" s="42" t="s">
        <v>6266</v>
      </c>
    </row>
    <row r="6675" spans="1:2">
      <c r="A6675" s="42" t="s">
        <v>24267</v>
      </c>
      <c r="B6675" s="42" t="s">
        <v>6267</v>
      </c>
    </row>
    <row r="6676" spans="1:2">
      <c r="A6676" s="42" t="s">
        <v>24268</v>
      </c>
      <c r="B6676" s="42" t="s">
        <v>6268</v>
      </c>
    </row>
    <row r="6677" spans="1:2">
      <c r="A6677" s="42" t="s">
        <v>24269</v>
      </c>
      <c r="B6677" s="42" t="s">
        <v>16965</v>
      </c>
    </row>
    <row r="6678" spans="1:2">
      <c r="A6678" s="42" t="s">
        <v>24270</v>
      </c>
      <c r="B6678" s="42" t="s">
        <v>16966</v>
      </c>
    </row>
    <row r="6679" spans="1:2">
      <c r="A6679" s="42" t="s">
        <v>24271</v>
      </c>
      <c r="B6679" s="42" t="s">
        <v>6269</v>
      </c>
    </row>
    <row r="6680" spans="1:2">
      <c r="A6680" s="42" t="s">
        <v>24272</v>
      </c>
      <c r="B6680" s="42" t="s">
        <v>6270</v>
      </c>
    </row>
    <row r="6681" spans="1:2">
      <c r="A6681" s="42" t="s">
        <v>24273</v>
      </c>
      <c r="B6681" s="42" t="s">
        <v>6271</v>
      </c>
    </row>
    <row r="6682" spans="1:2">
      <c r="A6682" s="42" t="s">
        <v>24274</v>
      </c>
      <c r="B6682" s="42" t="s">
        <v>6272</v>
      </c>
    </row>
    <row r="6683" spans="1:2">
      <c r="A6683" s="42" t="s">
        <v>24275</v>
      </c>
      <c r="B6683" s="42" t="s">
        <v>6273</v>
      </c>
    </row>
    <row r="6684" spans="1:2">
      <c r="A6684" s="42" t="s">
        <v>24276</v>
      </c>
      <c r="B6684" s="42" t="s">
        <v>6274</v>
      </c>
    </row>
    <row r="6685" spans="1:2">
      <c r="A6685" s="42" t="s">
        <v>24277</v>
      </c>
      <c r="B6685" s="42" t="s">
        <v>6275</v>
      </c>
    </row>
    <row r="6686" spans="1:2">
      <c r="A6686" s="42" t="s">
        <v>24278</v>
      </c>
      <c r="B6686" s="42" t="s">
        <v>6276</v>
      </c>
    </row>
    <row r="6687" spans="1:2">
      <c r="A6687" s="42" t="s">
        <v>24279</v>
      </c>
      <c r="B6687" s="42" t="s">
        <v>6277</v>
      </c>
    </row>
    <row r="6688" spans="1:2">
      <c r="A6688" s="42" t="s">
        <v>24280</v>
      </c>
      <c r="B6688" s="42" t="s">
        <v>6278</v>
      </c>
    </row>
    <row r="6689" spans="1:2">
      <c r="A6689" s="42" t="s">
        <v>24281</v>
      </c>
      <c r="B6689" s="42" t="s">
        <v>6279</v>
      </c>
    </row>
    <row r="6690" spans="1:2">
      <c r="A6690" s="42" t="s">
        <v>24282</v>
      </c>
      <c r="B6690" s="42" t="s">
        <v>6280</v>
      </c>
    </row>
    <row r="6691" spans="1:2">
      <c r="A6691" s="42" t="s">
        <v>24283</v>
      </c>
      <c r="B6691" s="42" t="s">
        <v>6281</v>
      </c>
    </row>
    <row r="6692" spans="1:2">
      <c r="A6692" s="42" t="s">
        <v>24284</v>
      </c>
      <c r="B6692" s="42" t="s">
        <v>16967</v>
      </c>
    </row>
    <row r="6693" spans="1:2">
      <c r="A6693" s="42" t="s">
        <v>24285</v>
      </c>
      <c r="B6693" s="42" t="s">
        <v>6282</v>
      </c>
    </row>
    <row r="6694" spans="1:2">
      <c r="A6694" s="42" t="s">
        <v>24286</v>
      </c>
      <c r="B6694" s="42" t="s">
        <v>6283</v>
      </c>
    </row>
    <row r="6695" spans="1:2">
      <c r="A6695" s="42" t="s">
        <v>24287</v>
      </c>
      <c r="B6695" s="42" t="s">
        <v>6284</v>
      </c>
    </row>
    <row r="6696" spans="1:2">
      <c r="A6696" s="42" t="s">
        <v>24288</v>
      </c>
      <c r="B6696" s="42" t="s">
        <v>6285</v>
      </c>
    </row>
    <row r="6697" spans="1:2">
      <c r="A6697" s="42" t="s">
        <v>24289</v>
      </c>
      <c r="B6697" s="42" t="s">
        <v>6286</v>
      </c>
    </row>
    <row r="6698" spans="1:2">
      <c r="A6698" s="42" t="s">
        <v>24290</v>
      </c>
      <c r="B6698" s="42" t="s">
        <v>6287</v>
      </c>
    </row>
    <row r="6699" spans="1:2">
      <c r="A6699" s="42" t="s">
        <v>24291</v>
      </c>
      <c r="B6699" s="42" t="s">
        <v>6288</v>
      </c>
    </row>
    <row r="6700" spans="1:2">
      <c r="A6700" s="42" t="s">
        <v>24292</v>
      </c>
      <c r="B6700" s="42" t="s">
        <v>6289</v>
      </c>
    </row>
    <row r="6701" spans="1:2">
      <c r="A6701" s="42" t="s">
        <v>24293</v>
      </c>
      <c r="B6701" s="42" t="s">
        <v>6290</v>
      </c>
    </row>
    <row r="6702" spans="1:2">
      <c r="A6702" s="42" t="s">
        <v>24294</v>
      </c>
      <c r="B6702" s="42" t="s">
        <v>6291</v>
      </c>
    </row>
    <row r="6703" spans="1:2">
      <c r="A6703" s="42" t="s">
        <v>24295</v>
      </c>
      <c r="B6703" s="42" t="s">
        <v>6292</v>
      </c>
    </row>
    <row r="6704" spans="1:2">
      <c r="A6704" s="42" t="s">
        <v>24296</v>
      </c>
      <c r="B6704" s="42" t="s">
        <v>6293</v>
      </c>
    </row>
    <row r="6705" spans="1:2">
      <c r="A6705" s="42" t="s">
        <v>24297</v>
      </c>
      <c r="B6705" s="42" t="s">
        <v>6294</v>
      </c>
    </row>
    <row r="6706" spans="1:2">
      <c r="A6706" s="42" t="s">
        <v>24298</v>
      </c>
      <c r="B6706" s="42" t="s">
        <v>6295</v>
      </c>
    </row>
    <row r="6707" spans="1:2">
      <c r="A6707" s="42" t="s">
        <v>24299</v>
      </c>
      <c r="B6707" s="42" t="s">
        <v>6296</v>
      </c>
    </row>
    <row r="6708" spans="1:2">
      <c r="A6708" s="42" t="s">
        <v>24300</v>
      </c>
      <c r="B6708" s="42" t="s">
        <v>6297</v>
      </c>
    </row>
    <row r="6709" spans="1:2">
      <c r="A6709" s="42" t="s">
        <v>24301</v>
      </c>
      <c r="B6709" s="42" t="s">
        <v>6298</v>
      </c>
    </row>
    <row r="6710" spans="1:2">
      <c r="A6710" s="42" t="s">
        <v>24302</v>
      </c>
      <c r="B6710" s="42" t="s">
        <v>6299</v>
      </c>
    </row>
    <row r="6711" spans="1:2">
      <c r="A6711" s="42" t="s">
        <v>24303</v>
      </c>
      <c r="B6711" s="42" t="s">
        <v>6300</v>
      </c>
    </row>
    <row r="6712" spans="1:2">
      <c r="A6712" s="42" t="s">
        <v>24304</v>
      </c>
      <c r="B6712" s="42" t="s">
        <v>6301</v>
      </c>
    </row>
    <row r="6713" spans="1:2">
      <c r="A6713" s="42" t="s">
        <v>24305</v>
      </c>
      <c r="B6713" s="42" t="s">
        <v>6302</v>
      </c>
    </row>
    <row r="6714" spans="1:2">
      <c r="A6714" s="42" t="s">
        <v>24306</v>
      </c>
      <c r="B6714" s="42" t="s">
        <v>6303</v>
      </c>
    </row>
    <row r="6715" spans="1:2">
      <c r="A6715" s="42" t="s">
        <v>24307</v>
      </c>
      <c r="B6715" s="42" t="s">
        <v>6304</v>
      </c>
    </row>
    <row r="6716" spans="1:2">
      <c r="A6716" s="42" t="s">
        <v>24308</v>
      </c>
      <c r="B6716" s="42" t="s">
        <v>6305</v>
      </c>
    </row>
    <row r="6717" spans="1:2">
      <c r="A6717" s="42" t="s">
        <v>24309</v>
      </c>
      <c r="B6717" s="42" t="s">
        <v>6306</v>
      </c>
    </row>
    <row r="6718" spans="1:2">
      <c r="A6718" s="42" t="s">
        <v>24310</v>
      </c>
      <c r="B6718" s="42" t="s">
        <v>6307</v>
      </c>
    </row>
    <row r="6719" spans="1:2">
      <c r="A6719" s="42" t="s">
        <v>24311</v>
      </c>
      <c r="B6719" s="42" t="s">
        <v>6308</v>
      </c>
    </row>
    <row r="6720" spans="1:2">
      <c r="A6720" s="42" t="s">
        <v>24312</v>
      </c>
      <c r="B6720" s="42" t="s">
        <v>6309</v>
      </c>
    </row>
    <row r="6721" spans="1:2">
      <c r="A6721" s="42" t="s">
        <v>24313</v>
      </c>
      <c r="B6721" s="42" t="s">
        <v>6310</v>
      </c>
    </row>
    <row r="6722" spans="1:2">
      <c r="A6722" s="42" t="s">
        <v>24314</v>
      </c>
      <c r="B6722" s="42" t="s">
        <v>6311</v>
      </c>
    </row>
    <row r="6723" spans="1:2">
      <c r="A6723" s="42" t="s">
        <v>24315</v>
      </c>
      <c r="B6723" s="42" t="s">
        <v>6312</v>
      </c>
    </row>
    <row r="6724" spans="1:2">
      <c r="A6724" s="42" t="s">
        <v>24316</v>
      </c>
      <c r="B6724" s="42" t="s">
        <v>6313</v>
      </c>
    </row>
    <row r="6725" spans="1:2">
      <c r="A6725" s="42" t="s">
        <v>24317</v>
      </c>
      <c r="B6725" s="42" t="s">
        <v>6314</v>
      </c>
    </row>
    <row r="6726" spans="1:2">
      <c r="A6726" s="42" t="s">
        <v>24318</v>
      </c>
      <c r="B6726" s="42" t="s">
        <v>6315</v>
      </c>
    </row>
    <row r="6727" spans="1:2">
      <c r="A6727" s="42" t="s">
        <v>24319</v>
      </c>
      <c r="B6727" s="42" t="s">
        <v>6316</v>
      </c>
    </row>
    <row r="6728" spans="1:2">
      <c r="A6728" s="42" t="s">
        <v>24320</v>
      </c>
      <c r="B6728" s="42" t="s">
        <v>6317</v>
      </c>
    </row>
    <row r="6729" spans="1:2">
      <c r="A6729" s="42" t="s">
        <v>24321</v>
      </c>
      <c r="B6729" s="42" t="s">
        <v>6318</v>
      </c>
    </row>
    <row r="6730" spans="1:2">
      <c r="A6730" s="42" t="s">
        <v>24322</v>
      </c>
      <c r="B6730" s="42" t="s">
        <v>6319</v>
      </c>
    </row>
    <row r="6731" spans="1:2">
      <c r="A6731" s="42" t="s">
        <v>24323</v>
      </c>
      <c r="B6731" s="42" t="s">
        <v>6320</v>
      </c>
    </row>
    <row r="6732" spans="1:2">
      <c r="A6732" s="42" t="s">
        <v>24324</v>
      </c>
      <c r="B6732" s="42" t="s">
        <v>6321</v>
      </c>
    </row>
    <row r="6733" spans="1:2">
      <c r="A6733" s="42" t="s">
        <v>24325</v>
      </c>
      <c r="B6733" s="42" t="s">
        <v>6322</v>
      </c>
    </row>
    <row r="6734" spans="1:2">
      <c r="A6734" s="42" t="s">
        <v>24326</v>
      </c>
      <c r="B6734" s="42" t="s">
        <v>6323</v>
      </c>
    </row>
    <row r="6735" spans="1:2">
      <c r="A6735" s="42" t="s">
        <v>24327</v>
      </c>
      <c r="B6735" s="42" t="s">
        <v>6324</v>
      </c>
    </row>
    <row r="6736" spans="1:2">
      <c r="A6736" s="42" t="s">
        <v>24328</v>
      </c>
      <c r="B6736" s="42" t="s">
        <v>6325</v>
      </c>
    </row>
    <row r="6737" spans="1:2">
      <c r="A6737" s="42" t="s">
        <v>24329</v>
      </c>
      <c r="B6737" s="42" t="s">
        <v>6326</v>
      </c>
    </row>
    <row r="6738" spans="1:2">
      <c r="A6738" s="42" t="s">
        <v>24330</v>
      </c>
      <c r="B6738" s="42" t="s">
        <v>6327</v>
      </c>
    </row>
    <row r="6739" spans="1:2">
      <c r="A6739" s="42" t="s">
        <v>24331</v>
      </c>
      <c r="B6739" s="42" t="s">
        <v>6328</v>
      </c>
    </row>
    <row r="6740" spans="1:2">
      <c r="A6740" s="42" t="s">
        <v>24332</v>
      </c>
      <c r="B6740" s="42" t="s">
        <v>6329</v>
      </c>
    </row>
    <row r="6741" spans="1:2">
      <c r="A6741" s="42" t="s">
        <v>24333</v>
      </c>
      <c r="B6741" s="42" t="s">
        <v>6330</v>
      </c>
    </row>
    <row r="6742" spans="1:2">
      <c r="A6742" s="42" t="s">
        <v>24334</v>
      </c>
      <c r="B6742" s="42" t="s">
        <v>16968</v>
      </c>
    </row>
    <row r="6743" spans="1:2">
      <c r="A6743" s="42" t="s">
        <v>24335</v>
      </c>
      <c r="B6743" s="42" t="s">
        <v>6331</v>
      </c>
    </row>
    <row r="6744" spans="1:2">
      <c r="A6744" s="42" t="s">
        <v>24336</v>
      </c>
      <c r="B6744" s="42" t="s">
        <v>6332</v>
      </c>
    </row>
    <row r="6745" spans="1:2">
      <c r="A6745" s="42" t="s">
        <v>24337</v>
      </c>
      <c r="B6745" s="42" t="s">
        <v>6333</v>
      </c>
    </row>
    <row r="6746" spans="1:2">
      <c r="A6746" s="42" t="s">
        <v>24338</v>
      </c>
      <c r="B6746" s="42" t="s">
        <v>6334</v>
      </c>
    </row>
    <row r="6747" spans="1:2">
      <c r="A6747" s="42" t="s">
        <v>24339</v>
      </c>
      <c r="B6747" s="42" t="s">
        <v>6335</v>
      </c>
    </row>
    <row r="6748" spans="1:2">
      <c r="A6748" s="42" t="s">
        <v>24340</v>
      </c>
      <c r="B6748" s="42" t="s">
        <v>6336</v>
      </c>
    </row>
    <row r="6749" spans="1:2">
      <c r="A6749" s="42" t="s">
        <v>24341</v>
      </c>
      <c r="B6749" s="42" t="s">
        <v>6337</v>
      </c>
    </row>
    <row r="6750" spans="1:2">
      <c r="A6750" s="42" t="s">
        <v>24342</v>
      </c>
      <c r="B6750" s="42" t="s">
        <v>6338</v>
      </c>
    </row>
    <row r="6751" spans="1:2">
      <c r="A6751" s="42" t="s">
        <v>24343</v>
      </c>
      <c r="B6751" s="42" t="s">
        <v>6339</v>
      </c>
    </row>
    <row r="6752" spans="1:2">
      <c r="A6752" s="42" t="s">
        <v>24344</v>
      </c>
      <c r="B6752" s="42" t="s">
        <v>16969</v>
      </c>
    </row>
    <row r="6753" spans="1:2">
      <c r="A6753" s="42" t="s">
        <v>24345</v>
      </c>
      <c r="B6753" s="42" t="s">
        <v>6340</v>
      </c>
    </row>
    <row r="6754" spans="1:2">
      <c r="A6754" s="42" t="s">
        <v>24346</v>
      </c>
      <c r="B6754" s="42" t="s">
        <v>6341</v>
      </c>
    </row>
    <row r="6755" spans="1:2">
      <c r="A6755" s="42" t="s">
        <v>24347</v>
      </c>
      <c r="B6755" s="42" t="s">
        <v>6342</v>
      </c>
    </row>
    <row r="6756" spans="1:2">
      <c r="A6756" s="42" t="s">
        <v>24348</v>
      </c>
      <c r="B6756" s="42" t="s">
        <v>6343</v>
      </c>
    </row>
    <row r="6757" spans="1:2">
      <c r="A6757" s="42" t="s">
        <v>24349</v>
      </c>
      <c r="B6757" s="42" t="s">
        <v>6344</v>
      </c>
    </row>
    <row r="6758" spans="1:2">
      <c r="A6758" s="42" t="s">
        <v>24350</v>
      </c>
      <c r="B6758" s="42" t="s">
        <v>6345</v>
      </c>
    </row>
    <row r="6759" spans="1:2">
      <c r="A6759" s="42" t="s">
        <v>24351</v>
      </c>
      <c r="B6759" s="42" t="s">
        <v>6346</v>
      </c>
    </row>
    <row r="6760" spans="1:2">
      <c r="A6760" s="42" t="s">
        <v>24352</v>
      </c>
      <c r="B6760" s="42" t="s">
        <v>6347</v>
      </c>
    </row>
    <row r="6761" spans="1:2">
      <c r="A6761" s="42" t="s">
        <v>24353</v>
      </c>
      <c r="B6761" s="42" t="s">
        <v>6348</v>
      </c>
    </row>
    <row r="6762" spans="1:2">
      <c r="A6762" s="42" t="s">
        <v>24354</v>
      </c>
      <c r="B6762" s="42" t="s">
        <v>6349</v>
      </c>
    </row>
    <row r="6763" spans="1:2">
      <c r="A6763" s="42" t="s">
        <v>24355</v>
      </c>
      <c r="B6763" s="42" t="s">
        <v>6350</v>
      </c>
    </row>
    <row r="6764" spans="1:2">
      <c r="A6764" s="42" t="s">
        <v>24356</v>
      </c>
      <c r="B6764" s="42" t="s">
        <v>6351</v>
      </c>
    </row>
    <row r="6765" spans="1:2">
      <c r="A6765" s="42" t="s">
        <v>24357</v>
      </c>
      <c r="B6765" s="42" t="s">
        <v>6352</v>
      </c>
    </row>
    <row r="6766" spans="1:2">
      <c r="A6766" s="42" t="s">
        <v>24358</v>
      </c>
      <c r="B6766" s="42" t="s">
        <v>6353</v>
      </c>
    </row>
    <row r="6767" spans="1:2">
      <c r="A6767" s="42" t="s">
        <v>24359</v>
      </c>
      <c r="B6767" s="42" t="s">
        <v>6354</v>
      </c>
    </row>
    <row r="6768" spans="1:2">
      <c r="A6768" s="42" t="s">
        <v>24360</v>
      </c>
      <c r="B6768" s="42" t="s">
        <v>6355</v>
      </c>
    </row>
    <row r="6769" spans="1:2">
      <c r="A6769" s="42" t="s">
        <v>24361</v>
      </c>
      <c r="B6769" s="42" t="s">
        <v>6356</v>
      </c>
    </row>
    <row r="6770" spans="1:2">
      <c r="A6770" s="42" t="s">
        <v>24362</v>
      </c>
      <c r="B6770" s="42" t="s">
        <v>6357</v>
      </c>
    </row>
    <row r="6771" spans="1:2">
      <c r="A6771" s="42" t="s">
        <v>24363</v>
      </c>
      <c r="B6771" s="42" t="s">
        <v>6358</v>
      </c>
    </row>
    <row r="6772" spans="1:2">
      <c r="A6772" s="42" t="s">
        <v>24364</v>
      </c>
      <c r="B6772" s="42" t="s">
        <v>16970</v>
      </c>
    </row>
    <row r="6773" spans="1:2">
      <c r="A6773" s="42" t="s">
        <v>24365</v>
      </c>
      <c r="B6773" s="42" t="s">
        <v>6359</v>
      </c>
    </row>
    <row r="6774" spans="1:2">
      <c r="A6774" s="42" t="s">
        <v>24366</v>
      </c>
      <c r="B6774" s="42" t="s">
        <v>6360</v>
      </c>
    </row>
    <row r="6775" spans="1:2">
      <c r="A6775" s="42" t="s">
        <v>24367</v>
      </c>
      <c r="B6775" s="42" t="s">
        <v>6361</v>
      </c>
    </row>
    <row r="6776" spans="1:2">
      <c r="A6776" s="42" t="s">
        <v>24368</v>
      </c>
      <c r="B6776" s="42" t="s">
        <v>6362</v>
      </c>
    </row>
    <row r="6777" spans="1:2">
      <c r="A6777" s="42" t="s">
        <v>24369</v>
      </c>
      <c r="B6777" s="42" t="s">
        <v>6363</v>
      </c>
    </row>
    <row r="6778" spans="1:2">
      <c r="A6778" s="42" t="s">
        <v>24370</v>
      </c>
      <c r="B6778" s="42" t="s">
        <v>6364</v>
      </c>
    </row>
    <row r="6779" spans="1:2">
      <c r="A6779" s="42" t="s">
        <v>24371</v>
      </c>
      <c r="B6779" s="42" t="s">
        <v>6365</v>
      </c>
    </row>
    <row r="6780" spans="1:2">
      <c r="A6780" s="42" t="s">
        <v>24372</v>
      </c>
      <c r="B6780" s="42" t="s">
        <v>6366</v>
      </c>
    </row>
    <row r="6781" spans="1:2">
      <c r="A6781" s="42" t="s">
        <v>24373</v>
      </c>
      <c r="B6781" s="42" t="s">
        <v>16971</v>
      </c>
    </row>
    <row r="6782" spans="1:2">
      <c r="A6782" s="42" t="s">
        <v>24374</v>
      </c>
      <c r="B6782" s="42" t="s">
        <v>6367</v>
      </c>
    </row>
    <row r="6783" spans="1:2">
      <c r="A6783" s="42" t="s">
        <v>24375</v>
      </c>
      <c r="B6783" s="42" t="s">
        <v>6368</v>
      </c>
    </row>
    <row r="6784" spans="1:2">
      <c r="A6784" s="42" t="s">
        <v>24376</v>
      </c>
      <c r="B6784" s="42" t="s">
        <v>16972</v>
      </c>
    </row>
    <row r="6785" spans="1:2">
      <c r="A6785" s="42" t="s">
        <v>24377</v>
      </c>
      <c r="B6785" s="42" t="s">
        <v>6369</v>
      </c>
    </row>
    <row r="6786" spans="1:2">
      <c r="A6786" s="42" t="s">
        <v>24378</v>
      </c>
      <c r="B6786" s="42" t="s">
        <v>6370</v>
      </c>
    </row>
    <row r="6787" spans="1:2">
      <c r="A6787" s="42" t="s">
        <v>24379</v>
      </c>
      <c r="B6787" s="42" t="s">
        <v>6371</v>
      </c>
    </row>
    <row r="6788" spans="1:2">
      <c r="A6788" s="42" t="s">
        <v>24380</v>
      </c>
      <c r="B6788" s="42" t="s">
        <v>6372</v>
      </c>
    </row>
    <row r="6789" spans="1:2">
      <c r="A6789" s="42" t="s">
        <v>24381</v>
      </c>
      <c r="B6789" s="42" t="s">
        <v>6373</v>
      </c>
    </row>
    <row r="6790" spans="1:2">
      <c r="A6790" s="42" t="s">
        <v>24382</v>
      </c>
      <c r="B6790" s="42" t="s">
        <v>6374</v>
      </c>
    </row>
    <row r="6791" spans="1:2">
      <c r="A6791" s="42" t="s">
        <v>24383</v>
      </c>
      <c r="B6791" s="42" t="s">
        <v>6375</v>
      </c>
    </row>
    <row r="6792" spans="1:2">
      <c r="A6792" s="42" t="s">
        <v>24384</v>
      </c>
      <c r="B6792" s="42" t="s">
        <v>6376</v>
      </c>
    </row>
    <row r="6793" spans="1:2">
      <c r="A6793" s="42" t="s">
        <v>24385</v>
      </c>
      <c r="B6793" s="42" t="s">
        <v>6377</v>
      </c>
    </row>
    <row r="6794" spans="1:2">
      <c r="A6794" s="42" t="s">
        <v>24386</v>
      </c>
      <c r="B6794" s="42" t="s">
        <v>6378</v>
      </c>
    </row>
    <row r="6795" spans="1:2">
      <c r="A6795" s="42" t="s">
        <v>24387</v>
      </c>
      <c r="B6795" s="42" t="s">
        <v>6379</v>
      </c>
    </row>
    <row r="6796" spans="1:2">
      <c r="A6796" s="42" t="s">
        <v>24388</v>
      </c>
      <c r="B6796" s="42" t="s">
        <v>6380</v>
      </c>
    </row>
    <row r="6797" spans="1:2">
      <c r="A6797" s="42" t="s">
        <v>24389</v>
      </c>
      <c r="B6797" s="42" t="s">
        <v>6381</v>
      </c>
    </row>
    <row r="6798" spans="1:2">
      <c r="A6798" s="42" t="s">
        <v>24390</v>
      </c>
      <c r="B6798" s="42" t="s">
        <v>6382</v>
      </c>
    </row>
    <row r="6799" spans="1:2">
      <c r="A6799" s="42" t="s">
        <v>24391</v>
      </c>
      <c r="B6799" s="42" t="s">
        <v>6383</v>
      </c>
    </row>
    <row r="6800" spans="1:2">
      <c r="A6800" s="42" t="s">
        <v>24392</v>
      </c>
      <c r="B6800" s="42" t="s">
        <v>6384</v>
      </c>
    </row>
    <row r="6801" spans="1:2">
      <c r="A6801" s="42" t="s">
        <v>24393</v>
      </c>
      <c r="B6801" s="42" t="s">
        <v>6385</v>
      </c>
    </row>
    <row r="6802" spans="1:2">
      <c r="A6802" s="42" t="s">
        <v>24394</v>
      </c>
      <c r="B6802" s="42" t="s">
        <v>6386</v>
      </c>
    </row>
    <row r="6803" spans="1:2">
      <c r="A6803" s="42" t="s">
        <v>24395</v>
      </c>
      <c r="B6803" s="42" t="s">
        <v>6387</v>
      </c>
    </row>
    <row r="6804" spans="1:2">
      <c r="A6804" s="42" t="s">
        <v>24396</v>
      </c>
      <c r="B6804" s="42" t="s">
        <v>6388</v>
      </c>
    </row>
    <row r="6805" spans="1:2">
      <c r="A6805" s="42" t="s">
        <v>24397</v>
      </c>
      <c r="B6805" s="42" t="s">
        <v>6389</v>
      </c>
    </row>
    <row r="6806" spans="1:2">
      <c r="A6806" s="42" t="s">
        <v>24398</v>
      </c>
      <c r="B6806" s="42" t="s">
        <v>6390</v>
      </c>
    </row>
    <row r="6807" spans="1:2">
      <c r="A6807" s="42" t="s">
        <v>24399</v>
      </c>
      <c r="B6807" s="42" t="s">
        <v>6391</v>
      </c>
    </row>
    <row r="6808" spans="1:2">
      <c r="A6808" s="42" t="s">
        <v>24400</v>
      </c>
      <c r="B6808" s="42" t="s">
        <v>6392</v>
      </c>
    </row>
    <row r="6809" spans="1:2">
      <c r="A6809" s="42" t="s">
        <v>24401</v>
      </c>
      <c r="B6809" s="42" t="s">
        <v>16973</v>
      </c>
    </row>
    <row r="6810" spans="1:2">
      <c r="A6810" s="42" t="s">
        <v>24402</v>
      </c>
      <c r="B6810" s="42" t="s">
        <v>6393</v>
      </c>
    </row>
    <row r="6811" spans="1:2">
      <c r="A6811" s="42" t="s">
        <v>24403</v>
      </c>
      <c r="B6811" s="42" t="s">
        <v>6394</v>
      </c>
    </row>
    <row r="6812" spans="1:2">
      <c r="A6812" s="42" t="s">
        <v>24404</v>
      </c>
      <c r="B6812" s="42" t="s">
        <v>16974</v>
      </c>
    </row>
    <row r="6813" spans="1:2">
      <c r="A6813" s="42" t="s">
        <v>24405</v>
      </c>
      <c r="B6813" s="42" t="s">
        <v>6395</v>
      </c>
    </row>
    <row r="6814" spans="1:2">
      <c r="A6814" s="42" t="s">
        <v>24406</v>
      </c>
      <c r="B6814" s="42" t="s">
        <v>16975</v>
      </c>
    </row>
    <row r="6815" spans="1:2">
      <c r="A6815" s="42" t="s">
        <v>24407</v>
      </c>
      <c r="B6815" s="42" t="s">
        <v>16976</v>
      </c>
    </row>
    <row r="6816" spans="1:2">
      <c r="A6816" s="42" t="s">
        <v>24408</v>
      </c>
      <c r="B6816" s="42" t="s">
        <v>16977</v>
      </c>
    </row>
    <row r="6817" spans="1:2">
      <c r="A6817" s="42" t="s">
        <v>24409</v>
      </c>
      <c r="B6817" s="42" t="s">
        <v>16978</v>
      </c>
    </row>
    <row r="6818" spans="1:2">
      <c r="A6818" s="42" t="s">
        <v>24410</v>
      </c>
      <c r="B6818" s="42" t="s">
        <v>6396</v>
      </c>
    </row>
    <row r="6819" spans="1:2">
      <c r="A6819" s="42" t="s">
        <v>24411</v>
      </c>
      <c r="B6819" s="42" t="s">
        <v>6397</v>
      </c>
    </row>
    <row r="6820" spans="1:2">
      <c r="A6820" s="42" t="s">
        <v>24412</v>
      </c>
      <c r="B6820" s="42" t="s">
        <v>6398</v>
      </c>
    </row>
    <row r="6821" spans="1:2">
      <c r="A6821" s="42" t="s">
        <v>24413</v>
      </c>
      <c r="B6821" s="42" t="s">
        <v>6399</v>
      </c>
    </row>
    <row r="6822" spans="1:2">
      <c r="A6822" s="42" t="s">
        <v>24414</v>
      </c>
      <c r="B6822" s="42" t="s">
        <v>6400</v>
      </c>
    </row>
    <row r="6823" spans="1:2">
      <c r="A6823" s="42" t="s">
        <v>24415</v>
      </c>
      <c r="B6823" s="42" t="s">
        <v>6401</v>
      </c>
    </row>
    <row r="6824" spans="1:2">
      <c r="A6824" s="42" t="s">
        <v>24416</v>
      </c>
      <c r="B6824" s="42" t="s">
        <v>6402</v>
      </c>
    </row>
    <row r="6825" spans="1:2">
      <c r="A6825" s="42" t="s">
        <v>24417</v>
      </c>
      <c r="B6825" s="42" t="s">
        <v>6403</v>
      </c>
    </row>
    <row r="6826" spans="1:2">
      <c r="A6826" s="42" t="s">
        <v>24418</v>
      </c>
      <c r="B6826" s="42" t="s">
        <v>6404</v>
      </c>
    </row>
    <row r="6827" spans="1:2">
      <c r="A6827" s="42" t="s">
        <v>24419</v>
      </c>
      <c r="B6827" s="42" t="s">
        <v>6405</v>
      </c>
    </row>
    <row r="6828" spans="1:2">
      <c r="A6828" s="42" t="s">
        <v>24420</v>
      </c>
      <c r="B6828" s="42" t="s">
        <v>6406</v>
      </c>
    </row>
    <row r="6829" spans="1:2">
      <c r="A6829" s="42" t="s">
        <v>24421</v>
      </c>
      <c r="B6829" s="42" t="s">
        <v>6407</v>
      </c>
    </row>
    <row r="6830" spans="1:2">
      <c r="A6830" s="42" t="s">
        <v>24422</v>
      </c>
      <c r="B6830" s="42" t="s">
        <v>6408</v>
      </c>
    </row>
    <row r="6831" spans="1:2">
      <c r="A6831" s="42" t="s">
        <v>24423</v>
      </c>
      <c r="B6831" s="42" t="s">
        <v>6409</v>
      </c>
    </row>
    <row r="6832" spans="1:2">
      <c r="A6832" s="42" t="s">
        <v>24424</v>
      </c>
      <c r="B6832" s="42" t="s">
        <v>6410</v>
      </c>
    </row>
    <row r="6833" spans="1:2">
      <c r="A6833" s="42" t="s">
        <v>24425</v>
      </c>
      <c r="B6833" s="42" t="s">
        <v>6411</v>
      </c>
    </row>
    <row r="6834" spans="1:2">
      <c r="A6834" s="42" t="s">
        <v>24426</v>
      </c>
      <c r="B6834" s="42" t="s">
        <v>6412</v>
      </c>
    </row>
    <row r="6835" spans="1:2">
      <c r="A6835" s="42" t="s">
        <v>24427</v>
      </c>
      <c r="B6835" s="42" t="s">
        <v>6413</v>
      </c>
    </row>
    <row r="6836" spans="1:2">
      <c r="A6836" s="42" t="s">
        <v>24428</v>
      </c>
      <c r="B6836" s="42" t="s">
        <v>6414</v>
      </c>
    </row>
    <row r="6837" spans="1:2">
      <c r="A6837" s="42" t="s">
        <v>24429</v>
      </c>
      <c r="B6837" s="42" t="s">
        <v>6415</v>
      </c>
    </row>
    <row r="6838" spans="1:2">
      <c r="A6838" s="42" t="s">
        <v>24430</v>
      </c>
      <c r="B6838" s="42" t="s">
        <v>16979</v>
      </c>
    </row>
    <row r="6839" spans="1:2">
      <c r="A6839" s="42" t="s">
        <v>24431</v>
      </c>
      <c r="B6839" s="42" t="s">
        <v>16980</v>
      </c>
    </row>
    <row r="6840" spans="1:2">
      <c r="A6840" s="42" t="s">
        <v>24432</v>
      </c>
      <c r="B6840" s="42" t="s">
        <v>16981</v>
      </c>
    </row>
    <row r="6841" spans="1:2">
      <c r="A6841" s="42" t="s">
        <v>24433</v>
      </c>
      <c r="B6841" s="42" t="s">
        <v>6416</v>
      </c>
    </row>
    <row r="6842" spans="1:2">
      <c r="A6842" s="42" t="s">
        <v>24434</v>
      </c>
      <c r="B6842" s="42" t="s">
        <v>6417</v>
      </c>
    </row>
    <row r="6843" spans="1:2">
      <c r="A6843" s="42" t="s">
        <v>24435</v>
      </c>
      <c r="B6843" s="42" t="s">
        <v>6418</v>
      </c>
    </row>
    <row r="6844" spans="1:2">
      <c r="A6844" s="42" t="s">
        <v>24436</v>
      </c>
      <c r="B6844" s="42" t="s">
        <v>6419</v>
      </c>
    </row>
    <row r="6845" spans="1:2">
      <c r="A6845" s="42" t="s">
        <v>24437</v>
      </c>
      <c r="B6845" s="42" t="s">
        <v>6420</v>
      </c>
    </row>
    <row r="6846" spans="1:2">
      <c r="A6846" s="42" t="s">
        <v>24438</v>
      </c>
      <c r="B6846" s="42" t="s">
        <v>6421</v>
      </c>
    </row>
    <row r="6847" spans="1:2">
      <c r="A6847" s="42" t="s">
        <v>24439</v>
      </c>
      <c r="B6847" s="42" t="s">
        <v>6422</v>
      </c>
    </row>
    <row r="6848" spans="1:2">
      <c r="A6848" s="42" t="s">
        <v>24440</v>
      </c>
      <c r="B6848" s="42" t="s">
        <v>6423</v>
      </c>
    </row>
    <row r="6849" spans="1:2">
      <c r="A6849" s="42" t="s">
        <v>24441</v>
      </c>
      <c r="B6849" s="42" t="s">
        <v>6424</v>
      </c>
    </row>
    <row r="6850" spans="1:2">
      <c r="A6850" s="42" t="s">
        <v>24442</v>
      </c>
      <c r="B6850" s="42" t="s">
        <v>6425</v>
      </c>
    </row>
    <row r="6851" spans="1:2">
      <c r="A6851" s="42" t="s">
        <v>24443</v>
      </c>
      <c r="B6851" s="42" t="s">
        <v>6426</v>
      </c>
    </row>
    <row r="6852" spans="1:2">
      <c r="A6852" s="42" t="s">
        <v>24444</v>
      </c>
      <c r="B6852" s="42" t="s">
        <v>6427</v>
      </c>
    </row>
    <row r="6853" spans="1:2">
      <c r="A6853" s="42" t="s">
        <v>24445</v>
      </c>
      <c r="B6853" s="42" t="s">
        <v>6428</v>
      </c>
    </row>
    <row r="6854" spans="1:2">
      <c r="A6854" s="42" t="s">
        <v>24446</v>
      </c>
      <c r="B6854" s="42" t="s">
        <v>6429</v>
      </c>
    </row>
    <row r="6855" spans="1:2">
      <c r="A6855" s="42" t="s">
        <v>24447</v>
      </c>
      <c r="B6855" s="42" t="s">
        <v>6430</v>
      </c>
    </row>
    <row r="6856" spans="1:2">
      <c r="A6856" s="42" t="s">
        <v>24448</v>
      </c>
      <c r="B6856" s="42" t="s">
        <v>6431</v>
      </c>
    </row>
    <row r="6857" spans="1:2">
      <c r="A6857" s="42" t="s">
        <v>24449</v>
      </c>
      <c r="B6857" s="42" t="s">
        <v>6432</v>
      </c>
    </row>
    <row r="6858" spans="1:2">
      <c r="A6858" s="42" t="s">
        <v>24450</v>
      </c>
      <c r="B6858" s="42" t="s">
        <v>6433</v>
      </c>
    </row>
    <row r="6859" spans="1:2">
      <c r="A6859" s="42" t="s">
        <v>24451</v>
      </c>
      <c r="B6859" s="42" t="s">
        <v>6434</v>
      </c>
    </row>
    <row r="6860" spans="1:2">
      <c r="A6860" s="42" t="s">
        <v>24452</v>
      </c>
      <c r="B6860" s="42" t="s">
        <v>6435</v>
      </c>
    </row>
    <row r="6861" spans="1:2">
      <c r="A6861" s="42" t="s">
        <v>24453</v>
      </c>
      <c r="B6861" s="42" t="s">
        <v>6436</v>
      </c>
    </row>
    <row r="6862" spans="1:2">
      <c r="A6862" s="42" t="s">
        <v>24454</v>
      </c>
      <c r="B6862" s="42" t="s">
        <v>6437</v>
      </c>
    </row>
    <row r="6863" spans="1:2">
      <c r="A6863" s="42" t="s">
        <v>24455</v>
      </c>
      <c r="B6863" s="42" t="s">
        <v>6438</v>
      </c>
    </row>
    <row r="6864" spans="1:2">
      <c r="A6864" s="42" t="s">
        <v>24456</v>
      </c>
      <c r="B6864" s="42" t="s">
        <v>6439</v>
      </c>
    </row>
    <row r="6865" spans="1:2">
      <c r="A6865" s="42" t="s">
        <v>24457</v>
      </c>
      <c r="B6865" s="42" t="s">
        <v>16982</v>
      </c>
    </row>
    <row r="6866" spans="1:2">
      <c r="A6866" s="42" t="s">
        <v>24458</v>
      </c>
      <c r="B6866" s="42" t="s">
        <v>6440</v>
      </c>
    </row>
    <row r="6867" spans="1:2">
      <c r="A6867" s="42" t="s">
        <v>24459</v>
      </c>
      <c r="B6867" s="42" t="s">
        <v>16983</v>
      </c>
    </row>
    <row r="6868" spans="1:2">
      <c r="A6868" s="42" t="s">
        <v>24460</v>
      </c>
      <c r="B6868" s="42" t="s">
        <v>6441</v>
      </c>
    </row>
    <row r="6869" spans="1:2">
      <c r="A6869" s="42" t="s">
        <v>24461</v>
      </c>
      <c r="B6869" s="42" t="s">
        <v>6442</v>
      </c>
    </row>
    <row r="6870" spans="1:2">
      <c r="A6870" s="42" t="s">
        <v>24462</v>
      </c>
      <c r="B6870" s="42" t="s">
        <v>6443</v>
      </c>
    </row>
    <row r="6871" spans="1:2">
      <c r="A6871" s="42" t="s">
        <v>24463</v>
      </c>
      <c r="B6871" s="42" t="s">
        <v>6444</v>
      </c>
    </row>
    <row r="6872" spans="1:2">
      <c r="A6872" s="42" t="s">
        <v>24464</v>
      </c>
      <c r="B6872" s="42" t="s">
        <v>6445</v>
      </c>
    </row>
    <row r="6873" spans="1:2">
      <c r="A6873" s="42" t="s">
        <v>24465</v>
      </c>
      <c r="B6873" s="42" t="s">
        <v>6446</v>
      </c>
    </row>
    <row r="6874" spans="1:2">
      <c r="A6874" s="42" t="s">
        <v>24466</v>
      </c>
      <c r="B6874" s="42" t="s">
        <v>6447</v>
      </c>
    </row>
    <row r="6875" spans="1:2">
      <c r="A6875" s="42" t="s">
        <v>24467</v>
      </c>
      <c r="B6875" s="42" t="s">
        <v>16984</v>
      </c>
    </row>
    <row r="6876" spans="1:2">
      <c r="A6876" s="42" t="s">
        <v>24468</v>
      </c>
      <c r="B6876" s="42" t="s">
        <v>16985</v>
      </c>
    </row>
    <row r="6877" spans="1:2">
      <c r="A6877" s="42" t="s">
        <v>24469</v>
      </c>
      <c r="B6877" s="42" t="s">
        <v>16986</v>
      </c>
    </row>
    <row r="6878" spans="1:2">
      <c r="A6878" s="42" t="s">
        <v>24470</v>
      </c>
      <c r="B6878" s="42" t="s">
        <v>6448</v>
      </c>
    </row>
    <row r="6879" spans="1:2">
      <c r="A6879" s="42" t="s">
        <v>24471</v>
      </c>
      <c r="B6879" s="42" t="s">
        <v>6449</v>
      </c>
    </row>
    <row r="6880" spans="1:2">
      <c r="A6880" s="42" t="s">
        <v>24472</v>
      </c>
      <c r="B6880" s="42" t="s">
        <v>6450</v>
      </c>
    </row>
    <row r="6881" spans="1:2">
      <c r="A6881" s="42" t="s">
        <v>24473</v>
      </c>
      <c r="B6881" s="42" t="s">
        <v>6451</v>
      </c>
    </row>
    <row r="6882" spans="1:2">
      <c r="A6882" s="42" t="s">
        <v>24474</v>
      </c>
      <c r="B6882" s="42" t="s">
        <v>6452</v>
      </c>
    </row>
    <row r="6883" spans="1:2">
      <c r="A6883" s="42" t="s">
        <v>24475</v>
      </c>
      <c r="B6883" s="42" t="s">
        <v>6453</v>
      </c>
    </row>
    <row r="6884" spans="1:2">
      <c r="A6884" s="42" t="s">
        <v>24476</v>
      </c>
      <c r="B6884" s="42" t="s">
        <v>6454</v>
      </c>
    </row>
    <row r="6885" spans="1:2">
      <c r="A6885" s="42" t="s">
        <v>24477</v>
      </c>
      <c r="B6885" s="42" t="s">
        <v>6455</v>
      </c>
    </row>
    <row r="6886" spans="1:2">
      <c r="A6886" s="42" t="s">
        <v>24478</v>
      </c>
      <c r="B6886" s="42" t="s">
        <v>6456</v>
      </c>
    </row>
    <row r="6887" spans="1:2">
      <c r="A6887" s="42" t="s">
        <v>24479</v>
      </c>
      <c r="B6887" s="42" t="s">
        <v>6457</v>
      </c>
    </row>
    <row r="6888" spans="1:2">
      <c r="A6888" s="42" t="s">
        <v>24480</v>
      </c>
      <c r="B6888" s="42" t="s">
        <v>6458</v>
      </c>
    </row>
    <row r="6889" spans="1:2">
      <c r="A6889" s="42" t="s">
        <v>24481</v>
      </c>
      <c r="B6889" s="42" t="s">
        <v>6459</v>
      </c>
    </row>
    <row r="6890" spans="1:2">
      <c r="A6890" s="42" t="s">
        <v>24482</v>
      </c>
      <c r="B6890" s="42" t="s">
        <v>6460</v>
      </c>
    </row>
    <row r="6891" spans="1:2">
      <c r="A6891" s="42" t="s">
        <v>24483</v>
      </c>
      <c r="B6891" s="42" t="s">
        <v>6461</v>
      </c>
    </row>
    <row r="6892" spans="1:2">
      <c r="A6892" s="42" t="s">
        <v>24484</v>
      </c>
      <c r="B6892" s="42" t="s">
        <v>6462</v>
      </c>
    </row>
    <row r="6893" spans="1:2">
      <c r="A6893" s="42" t="s">
        <v>24485</v>
      </c>
      <c r="B6893" s="42" t="s">
        <v>6463</v>
      </c>
    </row>
    <row r="6894" spans="1:2">
      <c r="A6894" s="42" t="s">
        <v>24486</v>
      </c>
      <c r="B6894" s="42" t="s">
        <v>16987</v>
      </c>
    </row>
    <row r="6895" spans="1:2">
      <c r="A6895" s="42" t="s">
        <v>24487</v>
      </c>
      <c r="B6895" s="42" t="s">
        <v>6464</v>
      </c>
    </row>
    <row r="6896" spans="1:2">
      <c r="A6896" s="42" t="s">
        <v>24488</v>
      </c>
      <c r="B6896" s="42" t="s">
        <v>6465</v>
      </c>
    </row>
    <row r="6897" spans="1:2">
      <c r="A6897" s="42" t="s">
        <v>24489</v>
      </c>
      <c r="B6897" s="42" t="s">
        <v>6466</v>
      </c>
    </row>
    <row r="6898" spans="1:2">
      <c r="A6898" s="42" t="s">
        <v>24490</v>
      </c>
      <c r="B6898" s="42" t="s">
        <v>6467</v>
      </c>
    </row>
    <row r="6899" spans="1:2">
      <c r="A6899" s="42" t="s">
        <v>24491</v>
      </c>
      <c r="B6899" s="42" t="s">
        <v>6468</v>
      </c>
    </row>
    <row r="6900" spans="1:2">
      <c r="A6900" s="42" t="s">
        <v>24492</v>
      </c>
      <c r="B6900" s="42" t="s">
        <v>6469</v>
      </c>
    </row>
    <row r="6901" spans="1:2">
      <c r="A6901" s="42" t="s">
        <v>24493</v>
      </c>
      <c r="B6901" s="42" t="s">
        <v>6470</v>
      </c>
    </row>
    <row r="6902" spans="1:2">
      <c r="A6902" s="42" t="s">
        <v>24494</v>
      </c>
      <c r="B6902" s="42" t="s">
        <v>6471</v>
      </c>
    </row>
    <row r="6903" spans="1:2">
      <c r="A6903" s="42" t="s">
        <v>24495</v>
      </c>
      <c r="B6903" s="42" t="s">
        <v>6472</v>
      </c>
    </row>
    <row r="6904" spans="1:2">
      <c r="A6904" s="42" t="s">
        <v>24496</v>
      </c>
      <c r="B6904" s="42" t="s">
        <v>6473</v>
      </c>
    </row>
    <row r="6905" spans="1:2">
      <c r="A6905" s="42" t="s">
        <v>24497</v>
      </c>
      <c r="B6905" s="42" t="s">
        <v>6474</v>
      </c>
    </row>
    <row r="6906" spans="1:2">
      <c r="A6906" s="42" t="s">
        <v>24498</v>
      </c>
      <c r="B6906" s="42" t="s">
        <v>6475</v>
      </c>
    </row>
    <row r="6907" spans="1:2">
      <c r="A6907" s="42" t="s">
        <v>24499</v>
      </c>
      <c r="B6907" s="42" t="s">
        <v>6476</v>
      </c>
    </row>
    <row r="6908" spans="1:2">
      <c r="A6908" s="42" t="s">
        <v>24500</v>
      </c>
      <c r="B6908" s="42" t="s">
        <v>6477</v>
      </c>
    </row>
    <row r="6909" spans="1:2">
      <c r="A6909" s="42" t="s">
        <v>24501</v>
      </c>
      <c r="B6909" s="42" t="s">
        <v>6478</v>
      </c>
    </row>
    <row r="6910" spans="1:2">
      <c r="A6910" s="42" t="s">
        <v>24502</v>
      </c>
      <c r="B6910" s="42" t="s">
        <v>6479</v>
      </c>
    </row>
    <row r="6911" spans="1:2">
      <c r="A6911" s="42" t="s">
        <v>24503</v>
      </c>
      <c r="B6911" s="42" t="s">
        <v>6480</v>
      </c>
    </row>
    <row r="6912" spans="1:2">
      <c r="A6912" s="42" t="s">
        <v>24504</v>
      </c>
      <c r="B6912" s="42" t="s">
        <v>6481</v>
      </c>
    </row>
    <row r="6913" spans="1:2">
      <c r="A6913" s="42" t="s">
        <v>24505</v>
      </c>
      <c r="B6913" s="42" t="s">
        <v>6482</v>
      </c>
    </row>
    <row r="6914" spans="1:2">
      <c r="A6914" s="42" t="s">
        <v>24506</v>
      </c>
      <c r="B6914" s="42" t="s">
        <v>16988</v>
      </c>
    </row>
    <row r="6915" spans="1:2">
      <c r="A6915" s="42" t="s">
        <v>24507</v>
      </c>
      <c r="B6915" s="42" t="s">
        <v>6483</v>
      </c>
    </row>
    <row r="6916" spans="1:2">
      <c r="A6916" s="42" t="s">
        <v>24508</v>
      </c>
      <c r="B6916" s="42" t="s">
        <v>6484</v>
      </c>
    </row>
    <row r="6917" spans="1:2">
      <c r="A6917" s="42" t="s">
        <v>24509</v>
      </c>
      <c r="B6917" s="42" t="s">
        <v>6485</v>
      </c>
    </row>
    <row r="6918" spans="1:2">
      <c r="A6918" s="42" t="s">
        <v>24510</v>
      </c>
      <c r="B6918" s="42" t="s">
        <v>6486</v>
      </c>
    </row>
    <row r="6919" spans="1:2">
      <c r="A6919" s="42" t="s">
        <v>24511</v>
      </c>
      <c r="B6919" s="42" t="s">
        <v>6487</v>
      </c>
    </row>
    <row r="6920" spans="1:2">
      <c r="A6920" s="42" t="s">
        <v>24512</v>
      </c>
      <c r="B6920" s="42" t="s">
        <v>6488</v>
      </c>
    </row>
    <row r="6921" spans="1:2">
      <c r="A6921" s="42" t="s">
        <v>24513</v>
      </c>
      <c r="B6921" s="42" t="s">
        <v>6489</v>
      </c>
    </row>
    <row r="6922" spans="1:2">
      <c r="A6922" s="42" t="s">
        <v>24514</v>
      </c>
      <c r="B6922" s="42" t="s">
        <v>6490</v>
      </c>
    </row>
    <row r="6923" spans="1:2">
      <c r="A6923" s="42" t="s">
        <v>24515</v>
      </c>
      <c r="B6923" s="42" t="s">
        <v>6491</v>
      </c>
    </row>
    <row r="6924" spans="1:2">
      <c r="A6924" s="42" t="s">
        <v>24516</v>
      </c>
      <c r="B6924" s="42" t="s">
        <v>6492</v>
      </c>
    </row>
    <row r="6925" spans="1:2">
      <c r="A6925" s="42" t="s">
        <v>24517</v>
      </c>
      <c r="B6925" s="42" t="s">
        <v>6493</v>
      </c>
    </row>
    <row r="6926" spans="1:2">
      <c r="A6926" s="42" t="s">
        <v>24518</v>
      </c>
      <c r="B6926" s="42" t="s">
        <v>6494</v>
      </c>
    </row>
    <row r="6927" spans="1:2">
      <c r="A6927" s="42" t="s">
        <v>24519</v>
      </c>
      <c r="B6927" s="42" t="s">
        <v>6495</v>
      </c>
    </row>
    <row r="6928" spans="1:2">
      <c r="A6928" s="42" t="s">
        <v>24520</v>
      </c>
      <c r="B6928" s="42" t="s">
        <v>6496</v>
      </c>
    </row>
    <row r="6929" spans="1:2">
      <c r="A6929" s="42" t="s">
        <v>24521</v>
      </c>
      <c r="B6929" s="42" t="s">
        <v>6497</v>
      </c>
    </row>
    <row r="6930" spans="1:2">
      <c r="A6930" s="42" t="s">
        <v>24522</v>
      </c>
      <c r="B6930" s="42" t="s">
        <v>6498</v>
      </c>
    </row>
    <row r="6931" spans="1:2">
      <c r="A6931" s="42" t="s">
        <v>24523</v>
      </c>
      <c r="B6931" s="42" t="s">
        <v>6499</v>
      </c>
    </row>
    <row r="6932" spans="1:2">
      <c r="A6932" s="42" t="s">
        <v>24524</v>
      </c>
      <c r="B6932" s="42" t="s">
        <v>6500</v>
      </c>
    </row>
    <row r="6933" spans="1:2">
      <c r="A6933" s="42" t="s">
        <v>24525</v>
      </c>
      <c r="B6933" s="42" t="s">
        <v>6501</v>
      </c>
    </row>
    <row r="6934" spans="1:2">
      <c r="A6934" s="42" t="s">
        <v>24526</v>
      </c>
      <c r="B6934" s="42" t="s">
        <v>16989</v>
      </c>
    </row>
    <row r="6935" spans="1:2">
      <c r="A6935" s="42" t="s">
        <v>24527</v>
      </c>
      <c r="B6935" s="42" t="s">
        <v>16990</v>
      </c>
    </row>
    <row r="6936" spans="1:2">
      <c r="A6936" s="42" t="s">
        <v>24528</v>
      </c>
      <c r="B6936" s="42" t="s">
        <v>6502</v>
      </c>
    </row>
    <row r="6937" spans="1:2">
      <c r="A6937" s="42" t="s">
        <v>24529</v>
      </c>
      <c r="B6937" s="42" t="s">
        <v>6503</v>
      </c>
    </row>
    <row r="6938" spans="1:2">
      <c r="A6938" s="42" t="s">
        <v>24530</v>
      </c>
      <c r="B6938" s="42" t="s">
        <v>6504</v>
      </c>
    </row>
    <row r="6939" spans="1:2">
      <c r="A6939" s="42" t="s">
        <v>24531</v>
      </c>
      <c r="B6939" s="42" t="s">
        <v>6505</v>
      </c>
    </row>
    <row r="6940" spans="1:2">
      <c r="A6940" s="42" t="s">
        <v>24532</v>
      </c>
      <c r="B6940" s="42" t="s">
        <v>6506</v>
      </c>
    </row>
    <row r="6941" spans="1:2">
      <c r="A6941" s="42" t="s">
        <v>24533</v>
      </c>
      <c r="B6941" s="42" t="s">
        <v>6507</v>
      </c>
    </row>
    <row r="6942" spans="1:2">
      <c r="A6942" s="42" t="s">
        <v>24534</v>
      </c>
      <c r="B6942" s="42" t="s">
        <v>6508</v>
      </c>
    </row>
    <row r="6943" spans="1:2">
      <c r="A6943" s="42" t="s">
        <v>24535</v>
      </c>
      <c r="B6943" s="42" t="s">
        <v>6509</v>
      </c>
    </row>
    <row r="6944" spans="1:2">
      <c r="A6944" s="42" t="s">
        <v>24536</v>
      </c>
      <c r="B6944" s="42" t="s">
        <v>6510</v>
      </c>
    </row>
    <row r="6945" spans="1:2">
      <c r="A6945" s="42" t="s">
        <v>24537</v>
      </c>
      <c r="B6945" s="42" t="s">
        <v>16991</v>
      </c>
    </row>
    <row r="6946" spans="1:2">
      <c r="A6946" s="42" t="s">
        <v>24538</v>
      </c>
      <c r="B6946" s="42" t="s">
        <v>6511</v>
      </c>
    </row>
    <row r="6947" spans="1:2">
      <c r="A6947" s="42" t="s">
        <v>24539</v>
      </c>
      <c r="B6947" s="42" t="s">
        <v>6512</v>
      </c>
    </row>
    <row r="6948" spans="1:2">
      <c r="A6948" s="42" t="s">
        <v>24540</v>
      </c>
      <c r="B6948" s="42" t="s">
        <v>6513</v>
      </c>
    </row>
    <row r="6949" spans="1:2">
      <c r="A6949" s="42" t="s">
        <v>24541</v>
      </c>
      <c r="B6949" s="42" t="s">
        <v>6514</v>
      </c>
    </row>
    <row r="6950" spans="1:2">
      <c r="A6950" s="42" t="s">
        <v>24542</v>
      </c>
      <c r="B6950" s="42" t="s">
        <v>6515</v>
      </c>
    </row>
    <row r="6951" spans="1:2">
      <c r="A6951" s="42" t="s">
        <v>24543</v>
      </c>
      <c r="B6951" s="42" t="s">
        <v>6516</v>
      </c>
    </row>
    <row r="6952" spans="1:2">
      <c r="A6952" s="42" t="s">
        <v>24544</v>
      </c>
      <c r="B6952" s="42" t="s">
        <v>6517</v>
      </c>
    </row>
    <row r="6953" spans="1:2">
      <c r="A6953" s="42" t="s">
        <v>24545</v>
      </c>
      <c r="B6953" s="42" t="s">
        <v>6518</v>
      </c>
    </row>
    <row r="6954" spans="1:2">
      <c r="A6954" s="42" t="s">
        <v>24546</v>
      </c>
      <c r="B6954" s="42" t="s">
        <v>6519</v>
      </c>
    </row>
    <row r="6955" spans="1:2">
      <c r="A6955" s="42" t="s">
        <v>24547</v>
      </c>
      <c r="B6955" s="42" t="s">
        <v>6520</v>
      </c>
    </row>
    <row r="6956" spans="1:2">
      <c r="A6956" s="42" t="s">
        <v>24548</v>
      </c>
      <c r="B6956" s="42" t="s">
        <v>6521</v>
      </c>
    </row>
    <row r="6957" spans="1:2">
      <c r="A6957" s="42" t="s">
        <v>24549</v>
      </c>
      <c r="B6957" s="42" t="s">
        <v>6522</v>
      </c>
    </row>
    <row r="6958" spans="1:2">
      <c r="A6958" s="42" t="s">
        <v>24550</v>
      </c>
      <c r="B6958" s="42" t="s">
        <v>6523</v>
      </c>
    </row>
    <row r="6959" spans="1:2">
      <c r="A6959" s="42" t="s">
        <v>24551</v>
      </c>
      <c r="B6959" s="42" t="s">
        <v>6524</v>
      </c>
    </row>
    <row r="6960" spans="1:2">
      <c r="A6960" s="42" t="s">
        <v>24552</v>
      </c>
      <c r="B6960" s="42" t="s">
        <v>6525</v>
      </c>
    </row>
    <row r="6961" spans="1:2">
      <c r="A6961" s="42" t="s">
        <v>24553</v>
      </c>
      <c r="B6961" s="42" t="s">
        <v>6526</v>
      </c>
    </row>
    <row r="6962" spans="1:2">
      <c r="A6962" s="42" t="s">
        <v>24554</v>
      </c>
      <c r="B6962" s="42" t="s">
        <v>6527</v>
      </c>
    </row>
    <row r="6963" spans="1:2">
      <c r="A6963" s="42" t="s">
        <v>24555</v>
      </c>
      <c r="B6963" s="42" t="s">
        <v>6528</v>
      </c>
    </row>
    <row r="6964" spans="1:2">
      <c r="A6964" s="42" t="s">
        <v>24556</v>
      </c>
      <c r="B6964" s="42" t="s">
        <v>6529</v>
      </c>
    </row>
    <row r="6965" spans="1:2">
      <c r="A6965" s="42" t="s">
        <v>24557</v>
      </c>
      <c r="B6965" s="42" t="s">
        <v>6530</v>
      </c>
    </row>
    <row r="6966" spans="1:2">
      <c r="A6966" s="42" t="s">
        <v>24558</v>
      </c>
      <c r="B6966" s="42" t="s">
        <v>6531</v>
      </c>
    </row>
    <row r="6967" spans="1:2">
      <c r="A6967" s="42" t="s">
        <v>24559</v>
      </c>
      <c r="B6967" s="42" t="s">
        <v>6532</v>
      </c>
    </row>
    <row r="6968" spans="1:2">
      <c r="A6968" s="42" t="s">
        <v>24560</v>
      </c>
      <c r="B6968" s="42" t="s">
        <v>6533</v>
      </c>
    </row>
    <row r="6969" spans="1:2">
      <c r="A6969" s="42" t="s">
        <v>24561</v>
      </c>
      <c r="B6969" s="42" t="s">
        <v>6534</v>
      </c>
    </row>
    <row r="6970" spans="1:2">
      <c r="A6970" s="42" t="s">
        <v>24562</v>
      </c>
      <c r="B6970" s="42" t="s">
        <v>6535</v>
      </c>
    </row>
    <row r="6971" spans="1:2">
      <c r="A6971" s="42" t="s">
        <v>24563</v>
      </c>
      <c r="B6971" s="42" t="s">
        <v>6536</v>
      </c>
    </row>
    <row r="6972" spans="1:2">
      <c r="A6972" s="42" t="s">
        <v>24564</v>
      </c>
      <c r="B6972" s="42" t="s">
        <v>6537</v>
      </c>
    </row>
    <row r="6973" spans="1:2">
      <c r="A6973" s="42" t="s">
        <v>24565</v>
      </c>
      <c r="B6973" s="42" t="s">
        <v>6538</v>
      </c>
    </row>
    <row r="6974" spans="1:2">
      <c r="A6974" s="42" t="s">
        <v>24566</v>
      </c>
      <c r="B6974" s="42" t="s">
        <v>6539</v>
      </c>
    </row>
    <row r="6975" spans="1:2">
      <c r="A6975" s="42" t="s">
        <v>24567</v>
      </c>
      <c r="B6975" s="42" t="s">
        <v>6540</v>
      </c>
    </row>
    <row r="6976" spans="1:2">
      <c r="A6976" s="42" t="s">
        <v>24568</v>
      </c>
      <c r="B6976" s="42" t="s">
        <v>6541</v>
      </c>
    </row>
    <row r="6977" spans="1:2">
      <c r="A6977" s="42" t="s">
        <v>24569</v>
      </c>
      <c r="B6977" s="42" t="s">
        <v>6542</v>
      </c>
    </row>
    <row r="6978" spans="1:2">
      <c r="A6978" s="42" t="s">
        <v>24570</v>
      </c>
      <c r="B6978" s="42" t="s">
        <v>6543</v>
      </c>
    </row>
    <row r="6979" spans="1:2">
      <c r="A6979" s="42" t="s">
        <v>24571</v>
      </c>
      <c r="B6979" s="42" t="s">
        <v>6544</v>
      </c>
    </row>
    <row r="6980" spans="1:2">
      <c r="A6980" s="42" t="s">
        <v>24572</v>
      </c>
      <c r="B6980" s="42" t="s">
        <v>6545</v>
      </c>
    </row>
    <row r="6981" spans="1:2">
      <c r="A6981" s="42" t="s">
        <v>24573</v>
      </c>
      <c r="B6981" s="42" t="s">
        <v>6546</v>
      </c>
    </row>
    <row r="6982" spans="1:2">
      <c r="A6982" s="42" t="s">
        <v>24574</v>
      </c>
      <c r="B6982" s="42" t="s">
        <v>6547</v>
      </c>
    </row>
    <row r="6983" spans="1:2">
      <c r="A6983" s="42" t="s">
        <v>24575</v>
      </c>
      <c r="B6983" s="42" t="s">
        <v>6548</v>
      </c>
    </row>
    <row r="6984" spans="1:2">
      <c r="A6984" s="42" t="s">
        <v>24576</v>
      </c>
      <c r="B6984" s="42" t="s">
        <v>6549</v>
      </c>
    </row>
    <row r="6985" spans="1:2">
      <c r="A6985" s="42" t="s">
        <v>24577</v>
      </c>
      <c r="B6985" s="42" t="s">
        <v>16992</v>
      </c>
    </row>
    <row r="6986" spans="1:2">
      <c r="A6986" s="42" t="s">
        <v>24578</v>
      </c>
      <c r="B6986" s="42" t="s">
        <v>16993</v>
      </c>
    </row>
    <row r="6987" spans="1:2">
      <c r="A6987" s="42" t="s">
        <v>24579</v>
      </c>
      <c r="B6987" s="42" t="s">
        <v>6550</v>
      </c>
    </row>
    <row r="6988" spans="1:2">
      <c r="A6988" s="42" t="s">
        <v>24580</v>
      </c>
      <c r="B6988" s="42" t="s">
        <v>6551</v>
      </c>
    </row>
    <row r="6989" spans="1:2">
      <c r="A6989" s="42" t="s">
        <v>24581</v>
      </c>
      <c r="B6989" s="42" t="s">
        <v>6552</v>
      </c>
    </row>
    <row r="6990" spans="1:2">
      <c r="A6990" s="42" t="s">
        <v>24582</v>
      </c>
      <c r="B6990" s="42" t="s">
        <v>6553</v>
      </c>
    </row>
    <row r="6991" spans="1:2">
      <c r="A6991" s="42" t="s">
        <v>24583</v>
      </c>
      <c r="B6991" s="42" t="s">
        <v>6554</v>
      </c>
    </row>
    <row r="6992" spans="1:2">
      <c r="A6992" s="42" t="s">
        <v>24584</v>
      </c>
      <c r="B6992" s="42" t="s">
        <v>6555</v>
      </c>
    </row>
    <row r="6993" spans="1:2">
      <c r="A6993" s="42" t="s">
        <v>24585</v>
      </c>
      <c r="B6993" s="42" t="s">
        <v>6556</v>
      </c>
    </row>
    <row r="6994" spans="1:2">
      <c r="A6994" s="42" t="s">
        <v>24586</v>
      </c>
      <c r="B6994" s="42" t="s">
        <v>6557</v>
      </c>
    </row>
    <row r="6995" spans="1:2">
      <c r="A6995" s="42" t="s">
        <v>24587</v>
      </c>
      <c r="B6995" s="42" t="s">
        <v>16994</v>
      </c>
    </row>
    <row r="6996" spans="1:2">
      <c r="A6996" s="42" t="s">
        <v>24588</v>
      </c>
      <c r="B6996" s="42" t="s">
        <v>6558</v>
      </c>
    </row>
    <row r="6997" spans="1:2">
      <c r="A6997" s="42" t="s">
        <v>24589</v>
      </c>
      <c r="B6997" s="42" t="s">
        <v>6559</v>
      </c>
    </row>
    <row r="6998" spans="1:2">
      <c r="A6998" s="42" t="s">
        <v>24590</v>
      </c>
      <c r="B6998" s="42" t="s">
        <v>6560</v>
      </c>
    </row>
    <row r="6999" spans="1:2">
      <c r="A6999" s="42" t="s">
        <v>24591</v>
      </c>
      <c r="B6999" s="42" t="s">
        <v>6561</v>
      </c>
    </row>
    <row r="7000" spans="1:2">
      <c r="A7000" s="42" t="s">
        <v>24592</v>
      </c>
      <c r="B7000" s="42" t="s">
        <v>6562</v>
      </c>
    </row>
    <row r="7001" spans="1:2">
      <c r="A7001" s="42" t="s">
        <v>24593</v>
      </c>
      <c r="B7001" s="42" t="s">
        <v>6563</v>
      </c>
    </row>
    <row r="7002" spans="1:2">
      <c r="A7002" s="42" t="s">
        <v>24594</v>
      </c>
      <c r="B7002" s="42" t="s">
        <v>6564</v>
      </c>
    </row>
    <row r="7003" spans="1:2">
      <c r="A7003" s="42" t="s">
        <v>24595</v>
      </c>
      <c r="B7003" s="42" t="s">
        <v>6565</v>
      </c>
    </row>
    <row r="7004" spans="1:2">
      <c r="A7004" s="42" t="s">
        <v>24596</v>
      </c>
      <c r="B7004" s="42" t="s">
        <v>6566</v>
      </c>
    </row>
    <row r="7005" spans="1:2">
      <c r="A7005" s="42" t="s">
        <v>24597</v>
      </c>
      <c r="B7005" s="42" t="s">
        <v>6567</v>
      </c>
    </row>
    <row r="7006" spans="1:2">
      <c r="A7006" s="42" t="s">
        <v>24598</v>
      </c>
      <c r="B7006" s="42" t="s">
        <v>6568</v>
      </c>
    </row>
    <row r="7007" spans="1:2">
      <c r="A7007" s="42" t="s">
        <v>24599</v>
      </c>
      <c r="B7007" s="42" t="s">
        <v>6569</v>
      </c>
    </row>
    <row r="7008" spans="1:2">
      <c r="A7008" s="42" t="s">
        <v>24600</v>
      </c>
      <c r="B7008" s="42" t="s">
        <v>6570</v>
      </c>
    </row>
    <row r="7009" spans="1:2">
      <c r="A7009" s="42" t="s">
        <v>24601</v>
      </c>
      <c r="B7009" s="42" t="s">
        <v>6571</v>
      </c>
    </row>
    <row r="7010" spans="1:2">
      <c r="A7010" s="42" t="s">
        <v>24602</v>
      </c>
      <c r="B7010" s="42" t="s">
        <v>6572</v>
      </c>
    </row>
    <row r="7011" spans="1:2">
      <c r="A7011" s="42" t="s">
        <v>24603</v>
      </c>
      <c r="B7011" s="42" t="s">
        <v>6573</v>
      </c>
    </row>
    <row r="7012" spans="1:2">
      <c r="A7012" s="42" t="s">
        <v>24604</v>
      </c>
      <c r="B7012" s="42" t="s">
        <v>6574</v>
      </c>
    </row>
    <row r="7013" spans="1:2">
      <c r="A7013" s="42" t="s">
        <v>24605</v>
      </c>
      <c r="B7013" s="42" t="s">
        <v>6575</v>
      </c>
    </row>
    <row r="7014" spans="1:2">
      <c r="A7014" s="42" t="s">
        <v>24606</v>
      </c>
      <c r="B7014" s="42" t="s">
        <v>6576</v>
      </c>
    </row>
    <row r="7015" spans="1:2">
      <c r="A7015" s="42" t="s">
        <v>24607</v>
      </c>
      <c r="B7015" s="42" t="s">
        <v>6577</v>
      </c>
    </row>
    <row r="7016" spans="1:2">
      <c r="A7016" s="42" t="s">
        <v>24608</v>
      </c>
      <c r="B7016" s="42" t="s">
        <v>6578</v>
      </c>
    </row>
    <row r="7017" spans="1:2">
      <c r="A7017" s="42" t="s">
        <v>24609</v>
      </c>
      <c r="B7017" s="42" t="s">
        <v>6579</v>
      </c>
    </row>
    <row r="7018" spans="1:2">
      <c r="A7018" s="42" t="s">
        <v>24610</v>
      </c>
      <c r="B7018" s="42" t="s">
        <v>6580</v>
      </c>
    </row>
    <row r="7019" spans="1:2">
      <c r="A7019" s="42" t="s">
        <v>24611</v>
      </c>
      <c r="B7019" s="42" t="s">
        <v>6581</v>
      </c>
    </row>
    <row r="7020" spans="1:2">
      <c r="A7020" s="42" t="s">
        <v>24612</v>
      </c>
      <c r="B7020" s="42" t="s">
        <v>6582</v>
      </c>
    </row>
    <row r="7021" spans="1:2">
      <c r="A7021" s="42" t="s">
        <v>24613</v>
      </c>
      <c r="B7021" s="42" t="s">
        <v>6583</v>
      </c>
    </row>
    <row r="7022" spans="1:2">
      <c r="A7022" s="42" t="s">
        <v>24614</v>
      </c>
      <c r="B7022" s="42" t="s">
        <v>6584</v>
      </c>
    </row>
    <row r="7023" spans="1:2">
      <c r="A7023" s="42" t="s">
        <v>24615</v>
      </c>
      <c r="B7023" s="42" t="s">
        <v>6585</v>
      </c>
    </row>
    <row r="7024" spans="1:2">
      <c r="A7024" s="42" t="s">
        <v>24616</v>
      </c>
      <c r="B7024" s="42" t="s">
        <v>6586</v>
      </c>
    </row>
    <row r="7025" spans="1:2">
      <c r="A7025" s="42" t="s">
        <v>24617</v>
      </c>
      <c r="B7025" s="42" t="s">
        <v>6587</v>
      </c>
    </row>
    <row r="7026" spans="1:2">
      <c r="A7026" s="42" t="s">
        <v>24618</v>
      </c>
      <c r="B7026" s="42" t="s">
        <v>6588</v>
      </c>
    </row>
    <row r="7027" spans="1:2">
      <c r="A7027" s="42" t="s">
        <v>24619</v>
      </c>
      <c r="B7027" s="42" t="s">
        <v>6589</v>
      </c>
    </row>
    <row r="7028" spans="1:2">
      <c r="A7028" s="42" t="s">
        <v>24620</v>
      </c>
      <c r="B7028" s="42" t="s">
        <v>6590</v>
      </c>
    </row>
    <row r="7029" spans="1:2">
      <c r="A7029" s="42" t="s">
        <v>24621</v>
      </c>
      <c r="B7029" s="42" t="s">
        <v>6591</v>
      </c>
    </row>
    <row r="7030" spans="1:2">
      <c r="A7030" s="42" t="s">
        <v>24622</v>
      </c>
      <c r="B7030" s="42" t="s">
        <v>6592</v>
      </c>
    </row>
    <row r="7031" spans="1:2">
      <c r="A7031" s="42" t="s">
        <v>24623</v>
      </c>
      <c r="B7031" s="42" t="s">
        <v>6593</v>
      </c>
    </row>
    <row r="7032" spans="1:2">
      <c r="A7032" s="42" t="s">
        <v>24624</v>
      </c>
      <c r="B7032" s="42" t="s">
        <v>6594</v>
      </c>
    </row>
    <row r="7033" spans="1:2">
      <c r="A7033" s="42" t="s">
        <v>24625</v>
      </c>
      <c r="B7033" s="42" t="s">
        <v>6595</v>
      </c>
    </row>
    <row r="7034" spans="1:2">
      <c r="A7034" s="42" t="s">
        <v>24626</v>
      </c>
      <c r="B7034" s="42" t="s">
        <v>6596</v>
      </c>
    </row>
    <row r="7035" spans="1:2">
      <c r="A7035" s="42" t="s">
        <v>24627</v>
      </c>
      <c r="B7035" s="42" t="s">
        <v>6597</v>
      </c>
    </row>
    <row r="7036" spans="1:2">
      <c r="A7036" s="42" t="s">
        <v>24628</v>
      </c>
      <c r="B7036" s="42" t="s">
        <v>6598</v>
      </c>
    </row>
    <row r="7037" spans="1:2">
      <c r="A7037" s="42" t="s">
        <v>24629</v>
      </c>
      <c r="B7037" s="42" t="s">
        <v>6599</v>
      </c>
    </row>
    <row r="7038" spans="1:2">
      <c r="A7038" s="42" t="s">
        <v>24630</v>
      </c>
      <c r="B7038" s="42" t="s">
        <v>6600</v>
      </c>
    </row>
    <row r="7039" spans="1:2">
      <c r="A7039" s="42" t="s">
        <v>24631</v>
      </c>
      <c r="B7039" s="42" t="s">
        <v>6601</v>
      </c>
    </row>
    <row r="7040" spans="1:2">
      <c r="A7040" s="42" t="s">
        <v>24632</v>
      </c>
      <c r="B7040" s="42" t="s">
        <v>6602</v>
      </c>
    </row>
    <row r="7041" spans="1:2">
      <c r="A7041" s="42" t="s">
        <v>24633</v>
      </c>
      <c r="B7041" s="42" t="s">
        <v>6603</v>
      </c>
    </row>
    <row r="7042" spans="1:2">
      <c r="A7042" s="42" t="s">
        <v>24634</v>
      </c>
      <c r="B7042" s="42" t="s">
        <v>6604</v>
      </c>
    </row>
    <row r="7043" spans="1:2">
      <c r="A7043" s="42" t="s">
        <v>24635</v>
      </c>
      <c r="B7043" s="42" t="s">
        <v>6605</v>
      </c>
    </row>
    <row r="7044" spans="1:2">
      <c r="A7044" s="42" t="s">
        <v>24636</v>
      </c>
      <c r="B7044" s="42" t="s">
        <v>6606</v>
      </c>
    </row>
    <row r="7045" spans="1:2">
      <c r="A7045" s="42" t="s">
        <v>24637</v>
      </c>
      <c r="B7045" s="42" t="s">
        <v>6607</v>
      </c>
    </row>
    <row r="7046" spans="1:2">
      <c r="A7046" s="42" t="s">
        <v>24638</v>
      </c>
      <c r="B7046" s="42" t="s">
        <v>6608</v>
      </c>
    </row>
    <row r="7047" spans="1:2">
      <c r="A7047" s="42" t="s">
        <v>24639</v>
      </c>
      <c r="B7047" s="42" t="s">
        <v>6609</v>
      </c>
    </row>
    <row r="7048" spans="1:2">
      <c r="A7048" s="42" t="s">
        <v>24640</v>
      </c>
      <c r="B7048" s="42" t="s">
        <v>6610</v>
      </c>
    </row>
    <row r="7049" spans="1:2">
      <c r="A7049" s="42" t="s">
        <v>24641</v>
      </c>
      <c r="B7049" s="42" t="s">
        <v>6611</v>
      </c>
    </row>
    <row r="7050" spans="1:2">
      <c r="A7050" s="42" t="s">
        <v>24642</v>
      </c>
      <c r="B7050" s="42" t="s">
        <v>6612</v>
      </c>
    </row>
    <row r="7051" spans="1:2">
      <c r="A7051" s="42" t="s">
        <v>24643</v>
      </c>
      <c r="B7051" s="42" t="s">
        <v>6613</v>
      </c>
    </row>
    <row r="7052" spans="1:2">
      <c r="A7052" s="42" t="s">
        <v>24644</v>
      </c>
      <c r="B7052" s="42" t="s">
        <v>6614</v>
      </c>
    </row>
    <row r="7053" spans="1:2">
      <c r="A7053" s="42" t="s">
        <v>24645</v>
      </c>
      <c r="B7053" s="42" t="s">
        <v>6615</v>
      </c>
    </row>
    <row r="7054" spans="1:2">
      <c r="A7054" s="42" t="s">
        <v>24646</v>
      </c>
      <c r="B7054" s="42" t="s">
        <v>6616</v>
      </c>
    </row>
    <row r="7055" spans="1:2">
      <c r="A7055" s="42" t="s">
        <v>24647</v>
      </c>
      <c r="B7055" s="42" t="s">
        <v>6617</v>
      </c>
    </row>
    <row r="7056" spans="1:2">
      <c r="A7056" s="42" t="s">
        <v>24648</v>
      </c>
      <c r="B7056" s="42" t="s">
        <v>6618</v>
      </c>
    </row>
    <row r="7057" spans="1:2">
      <c r="A7057" s="42" t="s">
        <v>24649</v>
      </c>
      <c r="B7057" s="42" t="s">
        <v>6619</v>
      </c>
    </row>
    <row r="7058" spans="1:2">
      <c r="A7058" s="42" t="s">
        <v>24650</v>
      </c>
      <c r="B7058" s="42" t="s">
        <v>6620</v>
      </c>
    </row>
    <row r="7059" spans="1:2">
      <c r="A7059" s="42" t="s">
        <v>24651</v>
      </c>
      <c r="B7059" s="42" t="s">
        <v>6621</v>
      </c>
    </row>
    <row r="7060" spans="1:2">
      <c r="A7060" s="42" t="s">
        <v>24652</v>
      </c>
      <c r="B7060" s="42" t="s">
        <v>6622</v>
      </c>
    </row>
    <row r="7061" spans="1:2">
      <c r="A7061" s="42" t="s">
        <v>24653</v>
      </c>
      <c r="B7061" s="42" t="s">
        <v>6623</v>
      </c>
    </row>
    <row r="7062" spans="1:2">
      <c r="A7062" s="42" t="s">
        <v>24654</v>
      </c>
      <c r="B7062" s="42" t="s">
        <v>6624</v>
      </c>
    </row>
    <row r="7063" spans="1:2">
      <c r="A7063" s="42" t="s">
        <v>24655</v>
      </c>
      <c r="B7063" s="42" t="s">
        <v>6625</v>
      </c>
    </row>
    <row r="7064" spans="1:2">
      <c r="A7064" s="42" t="s">
        <v>24656</v>
      </c>
      <c r="B7064" s="42" t="s">
        <v>6626</v>
      </c>
    </row>
    <row r="7065" spans="1:2">
      <c r="A7065" s="42" t="s">
        <v>24657</v>
      </c>
      <c r="B7065" s="42" t="s">
        <v>6627</v>
      </c>
    </row>
    <row r="7066" spans="1:2">
      <c r="A7066" s="42" t="s">
        <v>24658</v>
      </c>
      <c r="B7066" s="42" t="s">
        <v>6628</v>
      </c>
    </row>
    <row r="7067" spans="1:2">
      <c r="A7067" s="42" t="s">
        <v>24659</v>
      </c>
      <c r="B7067" s="42" t="s">
        <v>6629</v>
      </c>
    </row>
    <row r="7068" spans="1:2">
      <c r="A7068" s="42" t="s">
        <v>24660</v>
      </c>
      <c r="B7068" s="42" t="s">
        <v>6630</v>
      </c>
    </row>
    <row r="7069" spans="1:2">
      <c r="A7069" s="42" t="s">
        <v>24661</v>
      </c>
      <c r="B7069" s="42" t="s">
        <v>6631</v>
      </c>
    </row>
    <row r="7070" spans="1:2">
      <c r="A7070" s="42" t="s">
        <v>24662</v>
      </c>
      <c r="B7070" s="42" t="s">
        <v>6632</v>
      </c>
    </row>
    <row r="7071" spans="1:2">
      <c r="A7071" s="42" t="s">
        <v>24663</v>
      </c>
      <c r="B7071" s="42" t="s">
        <v>6633</v>
      </c>
    </row>
    <row r="7072" spans="1:2">
      <c r="A7072" s="42" t="s">
        <v>24664</v>
      </c>
      <c r="B7072" s="42" t="s">
        <v>6634</v>
      </c>
    </row>
    <row r="7073" spans="1:2">
      <c r="A7073" s="42" t="s">
        <v>24665</v>
      </c>
      <c r="B7073" s="42" t="s">
        <v>6635</v>
      </c>
    </row>
    <row r="7074" spans="1:2">
      <c r="A7074" s="42" t="s">
        <v>24666</v>
      </c>
      <c r="B7074" s="42" t="s">
        <v>6636</v>
      </c>
    </row>
    <row r="7075" spans="1:2">
      <c r="A7075" s="42" t="s">
        <v>24667</v>
      </c>
      <c r="B7075" s="42" t="s">
        <v>6637</v>
      </c>
    </row>
    <row r="7076" spans="1:2">
      <c r="A7076" s="42" t="s">
        <v>24668</v>
      </c>
      <c r="B7076" s="42" t="s">
        <v>6638</v>
      </c>
    </row>
    <row r="7077" spans="1:2">
      <c r="A7077" s="42" t="s">
        <v>24669</v>
      </c>
      <c r="B7077" s="42" t="s">
        <v>6639</v>
      </c>
    </row>
    <row r="7078" spans="1:2">
      <c r="A7078" s="42" t="s">
        <v>24670</v>
      </c>
      <c r="B7078" s="42" t="s">
        <v>6640</v>
      </c>
    </row>
    <row r="7079" spans="1:2">
      <c r="A7079" s="42" t="s">
        <v>24671</v>
      </c>
      <c r="B7079" s="42" t="s">
        <v>6641</v>
      </c>
    </row>
    <row r="7080" spans="1:2">
      <c r="A7080" s="42" t="s">
        <v>24672</v>
      </c>
      <c r="B7080" s="42" t="s">
        <v>6642</v>
      </c>
    </row>
    <row r="7081" spans="1:2">
      <c r="A7081" s="42" t="s">
        <v>24673</v>
      </c>
      <c r="B7081" s="42" t="s">
        <v>6643</v>
      </c>
    </row>
    <row r="7082" spans="1:2">
      <c r="A7082" s="42" t="s">
        <v>24674</v>
      </c>
      <c r="B7082" s="42" t="s">
        <v>6644</v>
      </c>
    </row>
    <row r="7083" spans="1:2">
      <c r="A7083" s="42" t="s">
        <v>24675</v>
      </c>
      <c r="B7083" s="42" t="s">
        <v>6645</v>
      </c>
    </row>
    <row r="7084" spans="1:2">
      <c r="A7084" s="42" t="s">
        <v>24676</v>
      </c>
      <c r="B7084" s="42" t="s">
        <v>6646</v>
      </c>
    </row>
    <row r="7085" spans="1:2">
      <c r="A7085" s="42" t="s">
        <v>24677</v>
      </c>
      <c r="B7085" s="42" t="s">
        <v>6647</v>
      </c>
    </row>
    <row r="7086" spans="1:2">
      <c r="A7086" s="42" t="s">
        <v>24678</v>
      </c>
      <c r="B7086" s="42" t="s">
        <v>6648</v>
      </c>
    </row>
    <row r="7087" spans="1:2">
      <c r="A7087" s="42" t="s">
        <v>24679</v>
      </c>
      <c r="B7087" s="42" t="s">
        <v>6649</v>
      </c>
    </row>
    <row r="7088" spans="1:2">
      <c r="A7088" s="42" t="s">
        <v>24680</v>
      </c>
      <c r="B7088" s="42" t="s">
        <v>6650</v>
      </c>
    </row>
    <row r="7089" spans="1:2">
      <c r="A7089" s="42" t="s">
        <v>24681</v>
      </c>
      <c r="B7089" s="42" t="s">
        <v>6651</v>
      </c>
    </row>
    <row r="7090" spans="1:2">
      <c r="A7090" s="42" t="s">
        <v>24682</v>
      </c>
      <c r="B7090" s="42" t="s">
        <v>6652</v>
      </c>
    </row>
    <row r="7091" spans="1:2">
      <c r="A7091" s="42" t="s">
        <v>24683</v>
      </c>
      <c r="B7091" s="42" t="s">
        <v>6653</v>
      </c>
    </row>
    <row r="7092" spans="1:2">
      <c r="A7092" s="42" t="s">
        <v>24684</v>
      </c>
      <c r="B7092" s="42" t="s">
        <v>6654</v>
      </c>
    </row>
    <row r="7093" spans="1:2">
      <c r="A7093" s="42" t="s">
        <v>24685</v>
      </c>
      <c r="B7093" s="42" t="s">
        <v>6655</v>
      </c>
    </row>
    <row r="7094" spans="1:2">
      <c r="A7094" s="42" t="s">
        <v>24686</v>
      </c>
      <c r="B7094" s="42" t="s">
        <v>6656</v>
      </c>
    </row>
    <row r="7095" spans="1:2">
      <c r="A7095" s="42" t="s">
        <v>24687</v>
      </c>
      <c r="B7095" s="42" t="s">
        <v>6657</v>
      </c>
    </row>
    <row r="7096" spans="1:2">
      <c r="A7096" s="42" t="s">
        <v>24688</v>
      </c>
      <c r="B7096" s="42" t="s">
        <v>6658</v>
      </c>
    </row>
    <row r="7097" spans="1:2">
      <c r="A7097" s="42" t="s">
        <v>24689</v>
      </c>
      <c r="B7097" s="42" t="s">
        <v>6659</v>
      </c>
    </row>
    <row r="7098" spans="1:2">
      <c r="A7098" s="42" t="s">
        <v>24690</v>
      </c>
      <c r="B7098" s="42" t="s">
        <v>6660</v>
      </c>
    </row>
    <row r="7099" spans="1:2">
      <c r="A7099" s="42" t="s">
        <v>24691</v>
      </c>
      <c r="B7099" s="42" t="s">
        <v>6661</v>
      </c>
    </row>
    <row r="7100" spans="1:2">
      <c r="A7100" s="42" t="s">
        <v>24692</v>
      </c>
      <c r="B7100" s="42" t="s">
        <v>6662</v>
      </c>
    </row>
    <row r="7101" spans="1:2">
      <c r="A7101" s="42" t="s">
        <v>24693</v>
      </c>
      <c r="B7101" s="42" t="s">
        <v>6663</v>
      </c>
    </row>
    <row r="7102" spans="1:2">
      <c r="A7102" s="42" t="s">
        <v>24694</v>
      </c>
      <c r="B7102" s="42" t="s">
        <v>6664</v>
      </c>
    </row>
    <row r="7103" spans="1:2">
      <c r="A7103" s="42" t="s">
        <v>24695</v>
      </c>
      <c r="B7103" s="42" t="s">
        <v>6665</v>
      </c>
    </row>
    <row r="7104" spans="1:2">
      <c r="A7104" s="42" t="s">
        <v>24696</v>
      </c>
      <c r="B7104" s="42" t="s">
        <v>6666</v>
      </c>
    </row>
    <row r="7105" spans="1:2">
      <c r="A7105" s="42" t="s">
        <v>24697</v>
      </c>
      <c r="B7105" s="42" t="s">
        <v>6667</v>
      </c>
    </row>
    <row r="7106" spans="1:2">
      <c r="A7106" s="42" t="s">
        <v>24698</v>
      </c>
      <c r="B7106" s="42" t="s">
        <v>6668</v>
      </c>
    </row>
    <row r="7107" spans="1:2">
      <c r="A7107" s="42" t="s">
        <v>24699</v>
      </c>
      <c r="B7107" s="42" t="s">
        <v>6669</v>
      </c>
    </row>
    <row r="7108" spans="1:2">
      <c r="A7108" s="42" t="s">
        <v>24700</v>
      </c>
      <c r="B7108" s="42" t="s">
        <v>6670</v>
      </c>
    </row>
    <row r="7109" spans="1:2">
      <c r="A7109" s="42" t="s">
        <v>24701</v>
      </c>
      <c r="B7109" s="42" t="s">
        <v>16995</v>
      </c>
    </row>
    <row r="7110" spans="1:2">
      <c r="A7110" s="42" t="s">
        <v>24702</v>
      </c>
      <c r="B7110" s="42" t="s">
        <v>16996</v>
      </c>
    </row>
    <row r="7111" spans="1:2">
      <c r="A7111" s="42" t="s">
        <v>24703</v>
      </c>
      <c r="B7111" s="42" t="s">
        <v>6671</v>
      </c>
    </row>
    <row r="7112" spans="1:2">
      <c r="A7112" s="42" t="s">
        <v>24704</v>
      </c>
      <c r="B7112" s="42" t="s">
        <v>6672</v>
      </c>
    </row>
    <row r="7113" spans="1:2">
      <c r="A7113" s="42" t="s">
        <v>24705</v>
      </c>
      <c r="B7113" s="42" t="s">
        <v>6673</v>
      </c>
    </row>
    <row r="7114" spans="1:2">
      <c r="A7114" s="42" t="s">
        <v>24706</v>
      </c>
      <c r="B7114" s="42" t="s">
        <v>6674</v>
      </c>
    </row>
    <row r="7115" spans="1:2">
      <c r="A7115" s="42" t="s">
        <v>24707</v>
      </c>
      <c r="B7115" s="42" t="s">
        <v>6675</v>
      </c>
    </row>
    <row r="7116" spans="1:2">
      <c r="A7116" s="42" t="s">
        <v>24708</v>
      </c>
      <c r="B7116" s="42" t="s">
        <v>6676</v>
      </c>
    </row>
    <row r="7117" spans="1:2">
      <c r="A7117" s="42" t="s">
        <v>24709</v>
      </c>
      <c r="B7117" s="42" t="s">
        <v>6677</v>
      </c>
    </row>
    <row r="7118" spans="1:2">
      <c r="A7118" s="42" t="s">
        <v>24710</v>
      </c>
      <c r="B7118" s="42" t="s">
        <v>6678</v>
      </c>
    </row>
    <row r="7119" spans="1:2">
      <c r="A7119" s="42" t="s">
        <v>24711</v>
      </c>
      <c r="B7119" s="42" t="s">
        <v>6679</v>
      </c>
    </row>
    <row r="7120" spans="1:2">
      <c r="A7120" s="42" t="s">
        <v>24712</v>
      </c>
      <c r="B7120" s="42" t="s">
        <v>6680</v>
      </c>
    </row>
    <row r="7121" spans="1:2">
      <c r="A7121" s="42" t="s">
        <v>24713</v>
      </c>
      <c r="B7121" s="42" t="s">
        <v>6681</v>
      </c>
    </row>
    <row r="7122" spans="1:2">
      <c r="A7122" s="42" t="s">
        <v>24714</v>
      </c>
      <c r="B7122" s="42" t="s">
        <v>6682</v>
      </c>
    </row>
    <row r="7123" spans="1:2">
      <c r="A7123" s="42" t="s">
        <v>24715</v>
      </c>
      <c r="B7123" s="42" t="s">
        <v>6683</v>
      </c>
    </row>
    <row r="7124" spans="1:2">
      <c r="A7124" s="42" t="s">
        <v>24716</v>
      </c>
      <c r="B7124" s="42" t="s">
        <v>6684</v>
      </c>
    </row>
    <row r="7125" spans="1:2">
      <c r="A7125" s="42" t="s">
        <v>24717</v>
      </c>
      <c r="B7125" s="42" t="s">
        <v>6685</v>
      </c>
    </row>
    <row r="7126" spans="1:2">
      <c r="A7126" s="42" t="s">
        <v>24718</v>
      </c>
      <c r="B7126" s="42" t="s">
        <v>16997</v>
      </c>
    </row>
    <row r="7127" spans="1:2">
      <c r="A7127" s="42" t="s">
        <v>24719</v>
      </c>
      <c r="B7127" s="42" t="s">
        <v>6686</v>
      </c>
    </row>
    <row r="7128" spans="1:2">
      <c r="A7128" s="42" t="s">
        <v>24720</v>
      </c>
      <c r="B7128" s="42" t="s">
        <v>6687</v>
      </c>
    </row>
    <row r="7129" spans="1:2">
      <c r="A7129" s="42" t="s">
        <v>24721</v>
      </c>
      <c r="B7129" s="42" t="s">
        <v>16998</v>
      </c>
    </row>
    <row r="7130" spans="1:2">
      <c r="A7130" s="42" t="s">
        <v>24722</v>
      </c>
      <c r="B7130" s="42" t="s">
        <v>6688</v>
      </c>
    </row>
    <row r="7131" spans="1:2">
      <c r="A7131" s="42" t="s">
        <v>24723</v>
      </c>
      <c r="B7131" s="42" t="s">
        <v>6689</v>
      </c>
    </row>
    <row r="7132" spans="1:2">
      <c r="A7132" s="42" t="s">
        <v>24724</v>
      </c>
      <c r="B7132" s="42" t="s">
        <v>6690</v>
      </c>
    </row>
    <row r="7133" spans="1:2">
      <c r="A7133" s="42" t="s">
        <v>24725</v>
      </c>
      <c r="B7133" s="42" t="s">
        <v>6691</v>
      </c>
    </row>
    <row r="7134" spans="1:2">
      <c r="A7134" s="42" t="s">
        <v>24726</v>
      </c>
      <c r="B7134" s="42" t="s">
        <v>6692</v>
      </c>
    </row>
    <row r="7135" spans="1:2">
      <c r="A7135" s="42" t="s">
        <v>24727</v>
      </c>
      <c r="B7135" s="42" t="s">
        <v>6693</v>
      </c>
    </row>
    <row r="7136" spans="1:2">
      <c r="A7136" s="42" t="s">
        <v>24728</v>
      </c>
      <c r="B7136" s="42" t="s">
        <v>6694</v>
      </c>
    </row>
    <row r="7137" spans="1:2">
      <c r="A7137" s="42" t="s">
        <v>24729</v>
      </c>
      <c r="B7137" s="42" t="s">
        <v>6695</v>
      </c>
    </row>
    <row r="7138" spans="1:2">
      <c r="A7138" s="42" t="s">
        <v>24730</v>
      </c>
      <c r="B7138" s="42" t="s">
        <v>6696</v>
      </c>
    </row>
    <row r="7139" spans="1:2">
      <c r="A7139" s="42" t="s">
        <v>24731</v>
      </c>
      <c r="B7139" s="42" t="s">
        <v>16999</v>
      </c>
    </row>
    <row r="7140" spans="1:2">
      <c r="A7140" s="42" t="s">
        <v>24732</v>
      </c>
      <c r="B7140" s="42" t="s">
        <v>6697</v>
      </c>
    </row>
    <row r="7141" spans="1:2">
      <c r="A7141" s="42" t="s">
        <v>24733</v>
      </c>
      <c r="B7141" s="42" t="s">
        <v>6698</v>
      </c>
    </row>
    <row r="7142" spans="1:2">
      <c r="A7142" s="42" t="s">
        <v>24734</v>
      </c>
      <c r="B7142" s="42" t="s">
        <v>6699</v>
      </c>
    </row>
    <row r="7143" spans="1:2">
      <c r="A7143" s="42" t="s">
        <v>24735</v>
      </c>
      <c r="B7143" s="42" t="s">
        <v>6700</v>
      </c>
    </row>
    <row r="7144" spans="1:2">
      <c r="A7144" s="42" t="s">
        <v>24736</v>
      </c>
      <c r="B7144" s="42" t="s">
        <v>6701</v>
      </c>
    </row>
    <row r="7145" spans="1:2">
      <c r="A7145" s="42" t="s">
        <v>24737</v>
      </c>
      <c r="B7145" s="42" t="s">
        <v>6702</v>
      </c>
    </row>
    <row r="7146" spans="1:2">
      <c r="A7146" s="42" t="s">
        <v>24738</v>
      </c>
      <c r="B7146" s="42" t="s">
        <v>6703</v>
      </c>
    </row>
    <row r="7147" spans="1:2">
      <c r="A7147" s="42" t="s">
        <v>24739</v>
      </c>
      <c r="B7147" s="42" t="s">
        <v>6704</v>
      </c>
    </row>
    <row r="7148" spans="1:2">
      <c r="A7148" s="42" t="s">
        <v>24740</v>
      </c>
      <c r="B7148" s="42" t="s">
        <v>6705</v>
      </c>
    </row>
    <row r="7149" spans="1:2">
      <c r="A7149" s="42" t="s">
        <v>24741</v>
      </c>
      <c r="B7149" s="42" t="s">
        <v>17000</v>
      </c>
    </row>
    <row r="7150" spans="1:2">
      <c r="A7150" s="42" t="s">
        <v>24742</v>
      </c>
      <c r="B7150" s="42" t="s">
        <v>6706</v>
      </c>
    </row>
    <row r="7151" spans="1:2">
      <c r="A7151" s="42" t="s">
        <v>24743</v>
      </c>
      <c r="B7151" s="42" t="s">
        <v>6707</v>
      </c>
    </row>
    <row r="7152" spans="1:2">
      <c r="A7152" s="42" t="s">
        <v>24744</v>
      </c>
      <c r="B7152" s="42" t="s">
        <v>6708</v>
      </c>
    </row>
    <row r="7153" spans="1:2">
      <c r="A7153" s="42" t="s">
        <v>24745</v>
      </c>
      <c r="B7153" s="42" t="s">
        <v>6709</v>
      </c>
    </row>
    <row r="7154" spans="1:2">
      <c r="A7154" s="42" t="s">
        <v>24746</v>
      </c>
      <c r="B7154" s="42" t="s">
        <v>6710</v>
      </c>
    </row>
    <row r="7155" spans="1:2">
      <c r="A7155" s="42" t="s">
        <v>24747</v>
      </c>
      <c r="B7155" s="42" t="s">
        <v>6711</v>
      </c>
    </row>
    <row r="7156" spans="1:2">
      <c r="A7156" s="42" t="s">
        <v>24748</v>
      </c>
      <c r="B7156" s="42" t="s">
        <v>6712</v>
      </c>
    </row>
    <row r="7157" spans="1:2">
      <c r="A7157" s="42" t="s">
        <v>24749</v>
      </c>
      <c r="B7157" s="42" t="s">
        <v>6713</v>
      </c>
    </row>
    <row r="7158" spans="1:2">
      <c r="A7158" s="42" t="s">
        <v>24750</v>
      </c>
      <c r="B7158" s="42" t="s">
        <v>6714</v>
      </c>
    </row>
    <row r="7159" spans="1:2">
      <c r="A7159" s="42" t="s">
        <v>24751</v>
      </c>
      <c r="B7159" s="42" t="s">
        <v>6715</v>
      </c>
    </row>
    <row r="7160" spans="1:2">
      <c r="A7160" s="42" t="s">
        <v>24752</v>
      </c>
      <c r="B7160" s="42" t="s">
        <v>6716</v>
      </c>
    </row>
    <row r="7161" spans="1:2">
      <c r="A7161" s="42" t="s">
        <v>24753</v>
      </c>
      <c r="B7161" s="42" t="s">
        <v>6717</v>
      </c>
    </row>
    <row r="7162" spans="1:2">
      <c r="A7162" s="42" t="s">
        <v>24754</v>
      </c>
      <c r="B7162" s="42" t="s">
        <v>6718</v>
      </c>
    </row>
    <row r="7163" spans="1:2">
      <c r="A7163" s="42" t="s">
        <v>24755</v>
      </c>
      <c r="B7163" s="42" t="s">
        <v>17001</v>
      </c>
    </row>
    <row r="7164" spans="1:2">
      <c r="A7164" s="42" t="s">
        <v>24756</v>
      </c>
      <c r="B7164" s="42" t="s">
        <v>6719</v>
      </c>
    </row>
    <row r="7165" spans="1:2">
      <c r="A7165" s="42" t="s">
        <v>24757</v>
      </c>
      <c r="B7165" s="42" t="s">
        <v>6720</v>
      </c>
    </row>
    <row r="7166" spans="1:2">
      <c r="A7166" s="42" t="s">
        <v>24758</v>
      </c>
      <c r="B7166" s="42" t="s">
        <v>17002</v>
      </c>
    </row>
    <row r="7167" spans="1:2">
      <c r="A7167" s="42" t="s">
        <v>24759</v>
      </c>
      <c r="B7167" s="42" t="s">
        <v>17003</v>
      </c>
    </row>
    <row r="7168" spans="1:2">
      <c r="A7168" s="42" t="s">
        <v>24760</v>
      </c>
      <c r="B7168" s="42" t="s">
        <v>6721</v>
      </c>
    </row>
    <row r="7169" spans="1:2">
      <c r="A7169" s="42" t="s">
        <v>24761</v>
      </c>
      <c r="B7169" s="42" t="s">
        <v>6722</v>
      </c>
    </row>
    <row r="7170" spans="1:2">
      <c r="A7170" s="42" t="s">
        <v>24762</v>
      </c>
      <c r="B7170" s="42" t="s">
        <v>6723</v>
      </c>
    </row>
    <row r="7171" spans="1:2">
      <c r="A7171" s="42" t="s">
        <v>24763</v>
      </c>
      <c r="B7171" s="42" t="s">
        <v>6724</v>
      </c>
    </row>
    <row r="7172" spans="1:2">
      <c r="A7172" s="42" t="s">
        <v>24764</v>
      </c>
      <c r="B7172" s="42" t="s">
        <v>6725</v>
      </c>
    </row>
    <row r="7173" spans="1:2">
      <c r="A7173" s="42" t="s">
        <v>24765</v>
      </c>
      <c r="B7173" s="42" t="s">
        <v>6726</v>
      </c>
    </row>
    <row r="7174" spans="1:2">
      <c r="A7174" s="42" t="s">
        <v>24766</v>
      </c>
      <c r="B7174" s="42" t="s">
        <v>6727</v>
      </c>
    </row>
    <row r="7175" spans="1:2">
      <c r="A7175" s="42" t="s">
        <v>24767</v>
      </c>
      <c r="B7175" s="42" t="s">
        <v>6728</v>
      </c>
    </row>
    <row r="7176" spans="1:2">
      <c r="A7176" s="42" t="s">
        <v>24768</v>
      </c>
      <c r="B7176" s="42" t="s">
        <v>6729</v>
      </c>
    </row>
    <row r="7177" spans="1:2">
      <c r="A7177" s="42" t="s">
        <v>24769</v>
      </c>
      <c r="B7177" s="42" t="s">
        <v>6730</v>
      </c>
    </row>
    <row r="7178" spans="1:2">
      <c r="A7178" s="42" t="s">
        <v>24770</v>
      </c>
      <c r="B7178" s="42" t="s">
        <v>6731</v>
      </c>
    </row>
    <row r="7179" spans="1:2">
      <c r="A7179" s="42" t="s">
        <v>24771</v>
      </c>
      <c r="B7179" s="42" t="s">
        <v>6732</v>
      </c>
    </row>
    <row r="7180" spans="1:2">
      <c r="A7180" s="42" t="s">
        <v>24772</v>
      </c>
      <c r="B7180" s="42" t="s">
        <v>6733</v>
      </c>
    </row>
    <row r="7181" spans="1:2">
      <c r="A7181" s="42" t="s">
        <v>24773</v>
      </c>
      <c r="B7181" s="42" t="s">
        <v>6734</v>
      </c>
    </row>
    <row r="7182" spans="1:2">
      <c r="A7182" s="42" t="s">
        <v>24774</v>
      </c>
      <c r="B7182" s="42" t="s">
        <v>6735</v>
      </c>
    </row>
    <row r="7183" spans="1:2">
      <c r="A7183" s="42" t="s">
        <v>24775</v>
      </c>
      <c r="B7183" s="42" t="s">
        <v>6736</v>
      </c>
    </row>
    <row r="7184" spans="1:2">
      <c r="A7184" s="42" t="s">
        <v>24776</v>
      </c>
      <c r="B7184" s="42" t="s">
        <v>6737</v>
      </c>
    </row>
    <row r="7185" spans="1:2">
      <c r="A7185" s="42" t="s">
        <v>24777</v>
      </c>
      <c r="B7185" s="42" t="s">
        <v>6738</v>
      </c>
    </row>
    <row r="7186" spans="1:2">
      <c r="A7186" s="42" t="s">
        <v>24778</v>
      </c>
      <c r="B7186" s="42" t="s">
        <v>6739</v>
      </c>
    </row>
    <row r="7187" spans="1:2">
      <c r="A7187" s="42" t="s">
        <v>24779</v>
      </c>
      <c r="B7187" s="42" t="s">
        <v>6740</v>
      </c>
    </row>
    <row r="7188" spans="1:2">
      <c r="A7188" s="42" t="s">
        <v>24780</v>
      </c>
      <c r="B7188" s="42" t="s">
        <v>6741</v>
      </c>
    </row>
    <row r="7189" spans="1:2">
      <c r="A7189" s="42" t="s">
        <v>24781</v>
      </c>
      <c r="B7189" s="42" t="s">
        <v>6742</v>
      </c>
    </row>
    <row r="7190" spans="1:2">
      <c r="A7190" s="42" t="s">
        <v>24782</v>
      </c>
      <c r="B7190" s="42" t="s">
        <v>6743</v>
      </c>
    </row>
    <row r="7191" spans="1:2">
      <c r="A7191" s="42" t="s">
        <v>24783</v>
      </c>
      <c r="B7191" s="42" t="s">
        <v>6744</v>
      </c>
    </row>
    <row r="7192" spans="1:2">
      <c r="A7192" s="42" t="s">
        <v>24784</v>
      </c>
      <c r="B7192" s="42" t="s">
        <v>6745</v>
      </c>
    </row>
    <row r="7193" spans="1:2">
      <c r="A7193" s="42" t="s">
        <v>24785</v>
      </c>
      <c r="B7193" s="42" t="s">
        <v>6746</v>
      </c>
    </row>
    <row r="7194" spans="1:2">
      <c r="A7194" s="42" t="s">
        <v>24786</v>
      </c>
      <c r="B7194" s="42" t="s">
        <v>6747</v>
      </c>
    </row>
    <row r="7195" spans="1:2">
      <c r="A7195" s="42" t="s">
        <v>24787</v>
      </c>
      <c r="B7195" s="42" t="s">
        <v>6748</v>
      </c>
    </row>
    <row r="7196" spans="1:2">
      <c r="A7196" s="42" t="s">
        <v>24788</v>
      </c>
      <c r="B7196" s="42" t="s">
        <v>6749</v>
      </c>
    </row>
    <row r="7197" spans="1:2">
      <c r="A7197" s="42" t="s">
        <v>24789</v>
      </c>
      <c r="B7197" s="42" t="s">
        <v>6750</v>
      </c>
    </row>
    <row r="7198" spans="1:2">
      <c r="A7198" s="42" t="s">
        <v>24790</v>
      </c>
      <c r="B7198" s="42" t="s">
        <v>6751</v>
      </c>
    </row>
    <row r="7199" spans="1:2">
      <c r="A7199" s="42" t="s">
        <v>24791</v>
      </c>
      <c r="B7199" s="42" t="s">
        <v>6752</v>
      </c>
    </row>
    <row r="7200" spans="1:2">
      <c r="A7200" s="42" t="s">
        <v>24792</v>
      </c>
      <c r="B7200" s="42" t="s">
        <v>6753</v>
      </c>
    </row>
    <row r="7201" spans="1:2">
      <c r="A7201" s="42" t="s">
        <v>24793</v>
      </c>
      <c r="B7201" s="42" t="s">
        <v>6754</v>
      </c>
    </row>
    <row r="7202" spans="1:2">
      <c r="A7202" s="42" t="s">
        <v>24794</v>
      </c>
      <c r="B7202" s="42" t="s">
        <v>6755</v>
      </c>
    </row>
    <row r="7203" spans="1:2">
      <c r="A7203" s="42" t="s">
        <v>24795</v>
      </c>
      <c r="B7203" s="42" t="s">
        <v>6756</v>
      </c>
    </row>
    <row r="7204" spans="1:2">
      <c r="A7204" s="42" t="s">
        <v>24796</v>
      </c>
      <c r="B7204" s="42" t="s">
        <v>6757</v>
      </c>
    </row>
    <row r="7205" spans="1:2">
      <c r="A7205" s="42" t="s">
        <v>24797</v>
      </c>
      <c r="B7205" s="42" t="s">
        <v>6758</v>
      </c>
    </row>
    <row r="7206" spans="1:2">
      <c r="A7206" s="42" t="s">
        <v>24798</v>
      </c>
      <c r="B7206" s="42" t="s">
        <v>6759</v>
      </c>
    </row>
    <row r="7207" spans="1:2">
      <c r="A7207" s="42" t="s">
        <v>24799</v>
      </c>
      <c r="B7207" s="42" t="s">
        <v>6760</v>
      </c>
    </row>
    <row r="7208" spans="1:2">
      <c r="A7208" s="42" t="s">
        <v>24800</v>
      </c>
      <c r="B7208" s="42" t="s">
        <v>6761</v>
      </c>
    </row>
    <row r="7209" spans="1:2">
      <c r="A7209" s="42" t="s">
        <v>24801</v>
      </c>
      <c r="B7209" s="42" t="s">
        <v>6762</v>
      </c>
    </row>
    <row r="7210" spans="1:2">
      <c r="A7210" s="42" t="s">
        <v>24802</v>
      </c>
      <c r="B7210" s="42" t="s">
        <v>17004</v>
      </c>
    </row>
    <row r="7211" spans="1:2">
      <c r="A7211" s="42" t="s">
        <v>24803</v>
      </c>
      <c r="B7211" s="42" t="s">
        <v>6763</v>
      </c>
    </row>
    <row r="7212" spans="1:2">
      <c r="A7212" s="42" t="s">
        <v>24804</v>
      </c>
      <c r="B7212" s="42" t="s">
        <v>6764</v>
      </c>
    </row>
    <row r="7213" spans="1:2">
      <c r="A7213" s="42" t="s">
        <v>24805</v>
      </c>
      <c r="B7213" s="42" t="s">
        <v>6765</v>
      </c>
    </row>
    <row r="7214" spans="1:2">
      <c r="A7214" s="42" t="s">
        <v>24806</v>
      </c>
      <c r="B7214" s="42" t="s">
        <v>6766</v>
      </c>
    </row>
    <row r="7215" spans="1:2">
      <c r="A7215" s="42" t="s">
        <v>24807</v>
      </c>
      <c r="B7215" s="42" t="s">
        <v>6767</v>
      </c>
    </row>
    <row r="7216" spans="1:2">
      <c r="A7216" s="42" t="s">
        <v>24808</v>
      </c>
      <c r="B7216" s="42" t="s">
        <v>6768</v>
      </c>
    </row>
    <row r="7217" spans="1:2">
      <c r="A7217" s="42" t="s">
        <v>24809</v>
      </c>
      <c r="B7217" s="42" t="s">
        <v>6769</v>
      </c>
    </row>
    <row r="7218" spans="1:2">
      <c r="A7218" s="42" t="s">
        <v>24810</v>
      </c>
      <c r="B7218" s="42" t="s">
        <v>6770</v>
      </c>
    </row>
    <row r="7219" spans="1:2">
      <c r="A7219" s="42" t="s">
        <v>24811</v>
      </c>
      <c r="B7219" s="42" t="s">
        <v>6771</v>
      </c>
    </row>
    <row r="7220" spans="1:2">
      <c r="A7220" s="42" t="s">
        <v>24812</v>
      </c>
      <c r="B7220" s="42" t="s">
        <v>6772</v>
      </c>
    </row>
    <row r="7221" spans="1:2">
      <c r="A7221" s="42" t="s">
        <v>24813</v>
      </c>
      <c r="B7221" s="42" t="s">
        <v>6773</v>
      </c>
    </row>
    <row r="7222" spans="1:2">
      <c r="A7222" s="42" t="s">
        <v>24814</v>
      </c>
      <c r="B7222" s="42" t="s">
        <v>6774</v>
      </c>
    </row>
    <row r="7223" spans="1:2">
      <c r="A7223" s="42" t="s">
        <v>24815</v>
      </c>
      <c r="B7223" s="42" t="s">
        <v>6775</v>
      </c>
    </row>
    <row r="7224" spans="1:2">
      <c r="A7224" s="42" t="s">
        <v>24816</v>
      </c>
      <c r="B7224" s="42" t="s">
        <v>6776</v>
      </c>
    </row>
    <row r="7225" spans="1:2">
      <c r="A7225" s="42" t="s">
        <v>24817</v>
      </c>
      <c r="B7225" s="42" t="s">
        <v>6777</v>
      </c>
    </row>
    <row r="7226" spans="1:2">
      <c r="A7226" s="42" t="s">
        <v>24818</v>
      </c>
      <c r="B7226" s="42" t="s">
        <v>6778</v>
      </c>
    </row>
    <row r="7227" spans="1:2">
      <c r="A7227" s="42" t="s">
        <v>24819</v>
      </c>
      <c r="B7227" s="42" t="s">
        <v>6779</v>
      </c>
    </row>
    <row r="7228" spans="1:2">
      <c r="A7228" s="42" t="s">
        <v>24820</v>
      </c>
      <c r="B7228" s="42" t="s">
        <v>6780</v>
      </c>
    </row>
    <row r="7229" spans="1:2">
      <c r="A7229" s="42" t="s">
        <v>24821</v>
      </c>
      <c r="B7229" s="42" t="s">
        <v>6781</v>
      </c>
    </row>
    <row r="7230" spans="1:2">
      <c r="A7230" s="42" t="s">
        <v>24822</v>
      </c>
      <c r="B7230" s="42" t="s">
        <v>6782</v>
      </c>
    </row>
    <row r="7231" spans="1:2">
      <c r="A7231" s="42" t="s">
        <v>24823</v>
      </c>
      <c r="B7231" s="42" t="s">
        <v>6783</v>
      </c>
    </row>
    <row r="7232" spans="1:2">
      <c r="A7232" s="42" t="s">
        <v>24824</v>
      </c>
      <c r="B7232" s="42" t="s">
        <v>6784</v>
      </c>
    </row>
    <row r="7233" spans="1:2">
      <c r="A7233" s="42" t="s">
        <v>24825</v>
      </c>
      <c r="B7233" s="42" t="s">
        <v>6785</v>
      </c>
    </row>
    <row r="7234" spans="1:2">
      <c r="A7234" s="42" t="s">
        <v>24826</v>
      </c>
      <c r="B7234" s="42" t="s">
        <v>6786</v>
      </c>
    </row>
    <row r="7235" spans="1:2">
      <c r="A7235" s="42" t="s">
        <v>24827</v>
      </c>
      <c r="B7235" s="42" t="s">
        <v>6787</v>
      </c>
    </row>
    <row r="7236" spans="1:2">
      <c r="A7236" s="42" t="s">
        <v>24828</v>
      </c>
      <c r="B7236" s="42" t="s">
        <v>6788</v>
      </c>
    </row>
    <row r="7237" spans="1:2">
      <c r="A7237" s="42" t="s">
        <v>24829</v>
      </c>
      <c r="B7237" s="42" t="s">
        <v>6789</v>
      </c>
    </row>
    <row r="7238" spans="1:2">
      <c r="A7238" s="42" t="s">
        <v>24830</v>
      </c>
      <c r="B7238" s="42" t="s">
        <v>6790</v>
      </c>
    </row>
    <row r="7239" spans="1:2">
      <c r="A7239" s="42" t="s">
        <v>24831</v>
      </c>
      <c r="B7239" s="42" t="s">
        <v>6791</v>
      </c>
    </row>
    <row r="7240" spans="1:2">
      <c r="A7240" s="42" t="s">
        <v>24832</v>
      </c>
      <c r="B7240" s="42" t="s">
        <v>6792</v>
      </c>
    </row>
    <row r="7241" spans="1:2">
      <c r="A7241" s="42" t="s">
        <v>24833</v>
      </c>
      <c r="B7241" s="42" t="s">
        <v>6793</v>
      </c>
    </row>
    <row r="7242" spans="1:2">
      <c r="A7242" s="42" t="s">
        <v>24834</v>
      </c>
      <c r="B7242" s="42" t="s">
        <v>6794</v>
      </c>
    </row>
    <row r="7243" spans="1:2">
      <c r="A7243" s="42" t="s">
        <v>24835</v>
      </c>
      <c r="B7243" s="42" t="s">
        <v>6795</v>
      </c>
    </row>
    <row r="7244" spans="1:2">
      <c r="A7244" s="42" t="s">
        <v>24836</v>
      </c>
      <c r="B7244" s="42" t="s">
        <v>6796</v>
      </c>
    </row>
    <row r="7245" spans="1:2">
      <c r="A7245" s="42" t="s">
        <v>24837</v>
      </c>
      <c r="B7245" s="42" t="s">
        <v>6797</v>
      </c>
    </row>
    <row r="7246" spans="1:2">
      <c r="A7246" s="42" t="s">
        <v>24838</v>
      </c>
      <c r="B7246" s="42" t="s">
        <v>6798</v>
      </c>
    </row>
    <row r="7247" spans="1:2">
      <c r="A7247" s="42" t="s">
        <v>24839</v>
      </c>
      <c r="B7247" s="42" t="s">
        <v>6799</v>
      </c>
    </row>
    <row r="7248" spans="1:2">
      <c r="A7248" s="42" t="s">
        <v>24840</v>
      </c>
      <c r="B7248" s="42" t="s">
        <v>6800</v>
      </c>
    </row>
    <row r="7249" spans="1:2">
      <c r="A7249" s="42" t="s">
        <v>24841</v>
      </c>
      <c r="B7249" s="42" t="s">
        <v>6801</v>
      </c>
    </row>
    <row r="7250" spans="1:2">
      <c r="A7250" s="42" t="s">
        <v>24842</v>
      </c>
      <c r="B7250" s="42" t="s">
        <v>6802</v>
      </c>
    </row>
    <row r="7251" spans="1:2">
      <c r="A7251" s="42" t="s">
        <v>24843</v>
      </c>
      <c r="B7251" s="42" t="s">
        <v>6803</v>
      </c>
    </row>
    <row r="7252" spans="1:2">
      <c r="A7252" s="42" t="s">
        <v>24844</v>
      </c>
      <c r="B7252" s="42" t="s">
        <v>6804</v>
      </c>
    </row>
    <row r="7253" spans="1:2">
      <c r="A7253" s="42" t="s">
        <v>24845</v>
      </c>
      <c r="B7253" s="42" t="s">
        <v>6805</v>
      </c>
    </row>
    <row r="7254" spans="1:2">
      <c r="A7254" s="42" t="s">
        <v>24846</v>
      </c>
      <c r="B7254" s="42" t="s">
        <v>6806</v>
      </c>
    </row>
    <row r="7255" spans="1:2">
      <c r="A7255" s="42" t="s">
        <v>24847</v>
      </c>
      <c r="B7255" s="42" t="s">
        <v>17005</v>
      </c>
    </row>
    <row r="7256" spans="1:2">
      <c r="A7256" s="42" t="s">
        <v>24848</v>
      </c>
      <c r="B7256" s="42" t="s">
        <v>6807</v>
      </c>
    </row>
    <row r="7257" spans="1:2">
      <c r="A7257" s="42" t="s">
        <v>24849</v>
      </c>
      <c r="B7257" s="42" t="s">
        <v>6808</v>
      </c>
    </row>
    <row r="7258" spans="1:2">
      <c r="A7258" s="42" t="s">
        <v>24850</v>
      </c>
      <c r="B7258" s="42" t="s">
        <v>6809</v>
      </c>
    </row>
    <row r="7259" spans="1:2">
      <c r="A7259" s="42" t="s">
        <v>24851</v>
      </c>
      <c r="B7259" s="42" t="s">
        <v>6810</v>
      </c>
    </row>
    <row r="7260" spans="1:2">
      <c r="A7260" s="42" t="s">
        <v>24852</v>
      </c>
      <c r="B7260" s="42" t="s">
        <v>6811</v>
      </c>
    </row>
    <row r="7261" spans="1:2">
      <c r="A7261" s="42" t="s">
        <v>24853</v>
      </c>
      <c r="B7261" s="42" t="s">
        <v>6812</v>
      </c>
    </row>
    <row r="7262" spans="1:2">
      <c r="A7262" s="42" t="s">
        <v>24854</v>
      </c>
      <c r="B7262" s="42" t="s">
        <v>6813</v>
      </c>
    </row>
    <row r="7263" spans="1:2">
      <c r="A7263" s="42" t="s">
        <v>24855</v>
      </c>
      <c r="B7263" s="42" t="s">
        <v>6814</v>
      </c>
    </row>
    <row r="7264" spans="1:2">
      <c r="A7264" s="42" t="s">
        <v>24856</v>
      </c>
      <c r="B7264" s="42" t="s">
        <v>17006</v>
      </c>
    </row>
    <row r="7265" spans="1:2">
      <c r="A7265" s="42" t="s">
        <v>24857</v>
      </c>
      <c r="B7265" s="42" t="s">
        <v>6815</v>
      </c>
    </row>
    <row r="7266" spans="1:2">
      <c r="A7266" s="42" t="s">
        <v>24858</v>
      </c>
      <c r="B7266" s="42" t="s">
        <v>6816</v>
      </c>
    </row>
    <row r="7267" spans="1:2">
      <c r="A7267" s="42" t="s">
        <v>24859</v>
      </c>
      <c r="B7267" s="42" t="s">
        <v>6817</v>
      </c>
    </row>
    <row r="7268" spans="1:2">
      <c r="A7268" s="42" t="s">
        <v>24860</v>
      </c>
      <c r="B7268" s="42" t="s">
        <v>6818</v>
      </c>
    </row>
    <row r="7269" spans="1:2">
      <c r="A7269" s="42" t="s">
        <v>24861</v>
      </c>
      <c r="B7269" s="42" t="s">
        <v>6819</v>
      </c>
    </row>
    <row r="7270" spans="1:2">
      <c r="A7270" s="42" t="s">
        <v>24862</v>
      </c>
      <c r="B7270" s="42" t="s">
        <v>6820</v>
      </c>
    </row>
    <row r="7271" spans="1:2">
      <c r="A7271" s="42" t="s">
        <v>24863</v>
      </c>
      <c r="B7271" s="42" t="s">
        <v>6821</v>
      </c>
    </row>
    <row r="7272" spans="1:2">
      <c r="A7272" s="42" t="s">
        <v>24864</v>
      </c>
      <c r="B7272" s="42" t="s">
        <v>6822</v>
      </c>
    </row>
    <row r="7273" spans="1:2">
      <c r="A7273" s="42" t="s">
        <v>24865</v>
      </c>
      <c r="B7273" s="42" t="s">
        <v>6823</v>
      </c>
    </row>
    <row r="7274" spans="1:2">
      <c r="A7274" s="42" t="s">
        <v>24866</v>
      </c>
      <c r="B7274" s="42" t="s">
        <v>6824</v>
      </c>
    </row>
    <row r="7275" spans="1:2">
      <c r="A7275" s="42" t="s">
        <v>24867</v>
      </c>
      <c r="B7275" s="42" t="s">
        <v>6825</v>
      </c>
    </row>
    <row r="7276" spans="1:2">
      <c r="A7276" s="42" t="s">
        <v>24868</v>
      </c>
      <c r="B7276" s="42" t="s">
        <v>6826</v>
      </c>
    </row>
    <row r="7277" spans="1:2">
      <c r="A7277" s="42" t="s">
        <v>24869</v>
      </c>
      <c r="B7277" s="42" t="s">
        <v>6827</v>
      </c>
    </row>
    <row r="7278" spans="1:2">
      <c r="A7278" s="42" t="s">
        <v>24870</v>
      </c>
      <c r="B7278" s="42" t="s">
        <v>6828</v>
      </c>
    </row>
    <row r="7279" spans="1:2">
      <c r="A7279" s="42" t="s">
        <v>24871</v>
      </c>
      <c r="B7279" s="42" t="s">
        <v>6829</v>
      </c>
    </row>
    <row r="7280" spans="1:2">
      <c r="A7280" s="42" t="s">
        <v>24872</v>
      </c>
      <c r="B7280" s="42" t="s">
        <v>6830</v>
      </c>
    </row>
    <row r="7281" spans="1:2">
      <c r="A7281" s="42" t="s">
        <v>24873</v>
      </c>
      <c r="B7281" s="42" t="s">
        <v>17007</v>
      </c>
    </row>
    <row r="7282" spans="1:2">
      <c r="A7282" s="42" t="s">
        <v>24874</v>
      </c>
      <c r="B7282" s="42" t="s">
        <v>17008</v>
      </c>
    </row>
    <row r="7283" spans="1:2">
      <c r="A7283" s="42" t="s">
        <v>24875</v>
      </c>
      <c r="B7283" s="42" t="s">
        <v>6831</v>
      </c>
    </row>
    <row r="7284" spans="1:2">
      <c r="A7284" s="42" t="s">
        <v>24876</v>
      </c>
      <c r="B7284" s="42" t="s">
        <v>6832</v>
      </c>
    </row>
    <row r="7285" spans="1:2">
      <c r="A7285" s="42" t="s">
        <v>24877</v>
      </c>
      <c r="B7285" s="42" t="s">
        <v>17009</v>
      </c>
    </row>
    <row r="7286" spans="1:2">
      <c r="A7286" s="42" t="s">
        <v>24878</v>
      </c>
      <c r="B7286" s="42" t="s">
        <v>6833</v>
      </c>
    </row>
    <row r="7287" spans="1:2">
      <c r="A7287" s="42" t="s">
        <v>24879</v>
      </c>
      <c r="B7287" s="42" t="s">
        <v>6834</v>
      </c>
    </row>
    <row r="7288" spans="1:2">
      <c r="A7288" s="42" t="s">
        <v>24880</v>
      </c>
      <c r="B7288" s="42" t="s">
        <v>6835</v>
      </c>
    </row>
    <row r="7289" spans="1:2">
      <c r="A7289" s="42" t="s">
        <v>24881</v>
      </c>
      <c r="B7289" s="42" t="s">
        <v>6836</v>
      </c>
    </row>
    <row r="7290" spans="1:2">
      <c r="A7290" s="42" t="s">
        <v>24882</v>
      </c>
      <c r="B7290" s="42" t="s">
        <v>6837</v>
      </c>
    </row>
    <row r="7291" spans="1:2">
      <c r="A7291" s="42" t="s">
        <v>24883</v>
      </c>
      <c r="B7291" s="42" t="s">
        <v>17010</v>
      </c>
    </row>
    <row r="7292" spans="1:2">
      <c r="A7292" s="42" t="s">
        <v>24884</v>
      </c>
      <c r="B7292" s="42" t="s">
        <v>6838</v>
      </c>
    </row>
    <row r="7293" spans="1:2">
      <c r="A7293" s="42" t="s">
        <v>24885</v>
      </c>
      <c r="B7293" s="42" t="s">
        <v>6839</v>
      </c>
    </row>
    <row r="7294" spans="1:2">
      <c r="A7294" s="42" t="s">
        <v>24886</v>
      </c>
      <c r="B7294" s="42" t="s">
        <v>6840</v>
      </c>
    </row>
    <row r="7295" spans="1:2">
      <c r="A7295" s="42" t="s">
        <v>24887</v>
      </c>
      <c r="B7295" s="42" t="s">
        <v>17011</v>
      </c>
    </row>
    <row r="7296" spans="1:2">
      <c r="A7296" s="42" t="s">
        <v>24888</v>
      </c>
      <c r="B7296" s="42" t="s">
        <v>6841</v>
      </c>
    </row>
    <row r="7297" spans="1:2">
      <c r="A7297" s="42" t="s">
        <v>24889</v>
      </c>
      <c r="B7297" s="42" t="s">
        <v>6842</v>
      </c>
    </row>
    <row r="7298" spans="1:2">
      <c r="A7298" s="42" t="s">
        <v>24890</v>
      </c>
      <c r="B7298" s="42" t="s">
        <v>6843</v>
      </c>
    </row>
    <row r="7299" spans="1:2">
      <c r="A7299" s="42" t="s">
        <v>24891</v>
      </c>
      <c r="B7299" s="42" t="s">
        <v>17012</v>
      </c>
    </row>
    <row r="7300" spans="1:2">
      <c r="A7300" s="42" t="s">
        <v>24892</v>
      </c>
      <c r="B7300" s="42" t="s">
        <v>6844</v>
      </c>
    </row>
    <row r="7301" spans="1:2">
      <c r="A7301" s="42" t="s">
        <v>24893</v>
      </c>
      <c r="B7301" s="42" t="s">
        <v>6845</v>
      </c>
    </row>
    <row r="7302" spans="1:2">
      <c r="A7302" s="42" t="s">
        <v>24894</v>
      </c>
      <c r="B7302" s="42" t="s">
        <v>6846</v>
      </c>
    </row>
    <row r="7303" spans="1:2">
      <c r="A7303" s="42" t="s">
        <v>24895</v>
      </c>
      <c r="B7303" s="42" t="s">
        <v>6847</v>
      </c>
    </row>
    <row r="7304" spans="1:2">
      <c r="A7304" s="42" t="s">
        <v>24896</v>
      </c>
      <c r="B7304" s="42" t="s">
        <v>6848</v>
      </c>
    </row>
    <row r="7305" spans="1:2">
      <c r="A7305" s="42" t="s">
        <v>24897</v>
      </c>
      <c r="B7305" s="42" t="s">
        <v>6849</v>
      </c>
    </row>
    <row r="7306" spans="1:2">
      <c r="A7306" s="42" t="s">
        <v>24898</v>
      </c>
      <c r="B7306" s="42" t="s">
        <v>6850</v>
      </c>
    </row>
    <row r="7307" spans="1:2">
      <c r="A7307" s="42" t="s">
        <v>24899</v>
      </c>
      <c r="B7307" s="42" t="s">
        <v>6851</v>
      </c>
    </row>
    <row r="7308" spans="1:2">
      <c r="A7308" s="42" t="s">
        <v>24900</v>
      </c>
      <c r="B7308" s="42" t="s">
        <v>6852</v>
      </c>
    </row>
    <row r="7309" spans="1:2">
      <c r="A7309" s="42" t="s">
        <v>24901</v>
      </c>
      <c r="B7309" s="42" t="s">
        <v>6853</v>
      </c>
    </row>
    <row r="7310" spans="1:2">
      <c r="A7310" s="42" t="s">
        <v>24902</v>
      </c>
      <c r="B7310" s="42" t="s">
        <v>6854</v>
      </c>
    </row>
    <row r="7311" spans="1:2">
      <c r="A7311" s="42" t="s">
        <v>24903</v>
      </c>
      <c r="B7311" s="42" t="s">
        <v>6855</v>
      </c>
    </row>
    <row r="7312" spans="1:2">
      <c r="A7312" s="42" t="s">
        <v>24904</v>
      </c>
      <c r="B7312" s="42" t="s">
        <v>6856</v>
      </c>
    </row>
    <row r="7313" spans="1:2">
      <c r="A7313" s="42" t="s">
        <v>24905</v>
      </c>
      <c r="B7313" s="42" t="s">
        <v>6857</v>
      </c>
    </row>
    <row r="7314" spans="1:2">
      <c r="A7314" s="42" t="s">
        <v>24906</v>
      </c>
      <c r="B7314" s="42" t="s">
        <v>6858</v>
      </c>
    </row>
    <row r="7315" spans="1:2">
      <c r="A7315" s="42" t="s">
        <v>24907</v>
      </c>
      <c r="B7315" s="42" t="s">
        <v>6859</v>
      </c>
    </row>
    <row r="7316" spans="1:2">
      <c r="A7316" s="42" t="s">
        <v>24908</v>
      </c>
      <c r="B7316" s="42" t="s">
        <v>6860</v>
      </c>
    </row>
    <row r="7317" spans="1:2">
      <c r="A7317" s="42" t="s">
        <v>24909</v>
      </c>
      <c r="B7317" s="42" t="s">
        <v>6861</v>
      </c>
    </row>
    <row r="7318" spans="1:2">
      <c r="A7318" s="42" t="s">
        <v>24910</v>
      </c>
      <c r="B7318" s="42" t="s">
        <v>6862</v>
      </c>
    </row>
    <row r="7319" spans="1:2">
      <c r="A7319" s="42" t="s">
        <v>24911</v>
      </c>
      <c r="B7319" s="42" t="s">
        <v>6863</v>
      </c>
    </row>
    <row r="7320" spans="1:2">
      <c r="A7320" s="42" t="s">
        <v>24912</v>
      </c>
      <c r="B7320" s="42" t="s">
        <v>6864</v>
      </c>
    </row>
    <row r="7321" spans="1:2">
      <c r="A7321" s="42" t="s">
        <v>24913</v>
      </c>
      <c r="B7321" s="42" t="s">
        <v>6865</v>
      </c>
    </row>
    <row r="7322" spans="1:2">
      <c r="A7322" s="42" t="s">
        <v>24914</v>
      </c>
      <c r="B7322" s="42" t="s">
        <v>6866</v>
      </c>
    </row>
    <row r="7323" spans="1:2">
      <c r="A7323" s="42" t="s">
        <v>24915</v>
      </c>
      <c r="B7323" s="42" t="s">
        <v>6867</v>
      </c>
    </row>
    <row r="7324" spans="1:2">
      <c r="A7324" s="42" t="s">
        <v>24916</v>
      </c>
      <c r="B7324" s="42" t="s">
        <v>6868</v>
      </c>
    </row>
    <row r="7325" spans="1:2">
      <c r="A7325" s="42" t="s">
        <v>24917</v>
      </c>
      <c r="B7325" s="42" t="s">
        <v>6869</v>
      </c>
    </row>
    <row r="7326" spans="1:2">
      <c r="A7326" s="42" t="s">
        <v>24918</v>
      </c>
      <c r="B7326" s="42" t="s">
        <v>6870</v>
      </c>
    </row>
    <row r="7327" spans="1:2">
      <c r="A7327" s="42" t="s">
        <v>24919</v>
      </c>
      <c r="B7327" s="42" t="s">
        <v>6871</v>
      </c>
    </row>
    <row r="7328" spans="1:2">
      <c r="A7328" s="42" t="s">
        <v>24920</v>
      </c>
      <c r="B7328" s="42" t="s">
        <v>6872</v>
      </c>
    </row>
    <row r="7329" spans="1:2">
      <c r="A7329" s="42" t="s">
        <v>24921</v>
      </c>
      <c r="B7329" s="42" t="s">
        <v>6873</v>
      </c>
    </row>
    <row r="7330" spans="1:2">
      <c r="A7330" s="42" t="s">
        <v>24922</v>
      </c>
      <c r="B7330" s="42" t="s">
        <v>6874</v>
      </c>
    </row>
    <row r="7331" spans="1:2">
      <c r="A7331" s="42" t="s">
        <v>24923</v>
      </c>
      <c r="B7331" s="42" t="s">
        <v>6875</v>
      </c>
    </row>
    <row r="7332" spans="1:2">
      <c r="A7332" s="42" t="s">
        <v>24924</v>
      </c>
      <c r="B7332" s="42" t="s">
        <v>6876</v>
      </c>
    </row>
    <row r="7333" spans="1:2">
      <c r="A7333" s="42" t="s">
        <v>24925</v>
      </c>
      <c r="B7333" s="42" t="s">
        <v>6877</v>
      </c>
    </row>
    <row r="7334" spans="1:2">
      <c r="A7334" s="42" t="s">
        <v>24926</v>
      </c>
      <c r="B7334" s="42" t="s">
        <v>6878</v>
      </c>
    </row>
    <row r="7335" spans="1:2">
      <c r="A7335" s="42" t="s">
        <v>24927</v>
      </c>
      <c r="B7335" s="42" t="s">
        <v>6879</v>
      </c>
    </row>
    <row r="7336" spans="1:2">
      <c r="A7336" s="42" t="s">
        <v>24928</v>
      </c>
      <c r="B7336" s="42" t="s">
        <v>6880</v>
      </c>
    </row>
    <row r="7337" spans="1:2">
      <c r="A7337" s="42" t="s">
        <v>24929</v>
      </c>
      <c r="B7337" s="42" t="s">
        <v>6881</v>
      </c>
    </row>
    <row r="7338" spans="1:2">
      <c r="A7338" s="42" t="s">
        <v>24930</v>
      </c>
      <c r="B7338" s="42" t="s">
        <v>6882</v>
      </c>
    </row>
    <row r="7339" spans="1:2">
      <c r="A7339" s="42" t="s">
        <v>24931</v>
      </c>
      <c r="B7339" s="42" t="s">
        <v>6883</v>
      </c>
    </row>
    <row r="7340" spans="1:2">
      <c r="A7340" s="42" t="s">
        <v>24932</v>
      </c>
      <c r="B7340" s="42" t="s">
        <v>6884</v>
      </c>
    </row>
    <row r="7341" spans="1:2">
      <c r="A7341" s="42" t="s">
        <v>24933</v>
      </c>
      <c r="B7341" s="42" t="s">
        <v>6885</v>
      </c>
    </row>
    <row r="7342" spans="1:2">
      <c r="A7342" s="42" t="s">
        <v>24934</v>
      </c>
      <c r="B7342" s="42" t="s">
        <v>6886</v>
      </c>
    </row>
    <row r="7343" spans="1:2">
      <c r="A7343" s="42" t="s">
        <v>24935</v>
      </c>
      <c r="B7343" s="42" t="s">
        <v>6887</v>
      </c>
    </row>
    <row r="7344" spans="1:2">
      <c r="A7344" s="42" t="s">
        <v>24936</v>
      </c>
      <c r="B7344" s="42" t="s">
        <v>6888</v>
      </c>
    </row>
    <row r="7345" spans="1:2">
      <c r="A7345" s="42" t="s">
        <v>24937</v>
      </c>
      <c r="B7345" s="42" t="s">
        <v>6889</v>
      </c>
    </row>
    <row r="7346" spans="1:2">
      <c r="A7346" s="42" t="s">
        <v>24938</v>
      </c>
      <c r="B7346" s="42" t="s">
        <v>6890</v>
      </c>
    </row>
    <row r="7347" spans="1:2">
      <c r="A7347" s="42" t="s">
        <v>24939</v>
      </c>
      <c r="B7347" s="42" t="s">
        <v>6891</v>
      </c>
    </row>
    <row r="7348" spans="1:2">
      <c r="A7348" s="42" t="s">
        <v>24940</v>
      </c>
      <c r="B7348" s="42" t="s">
        <v>6892</v>
      </c>
    </row>
    <row r="7349" spans="1:2">
      <c r="A7349" s="42" t="s">
        <v>24941</v>
      </c>
      <c r="B7349" s="42" t="s">
        <v>6893</v>
      </c>
    </row>
    <row r="7350" spans="1:2">
      <c r="A7350" s="42" t="s">
        <v>24942</v>
      </c>
      <c r="B7350" s="42" t="s">
        <v>6894</v>
      </c>
    </row>
    <row r="7351" spans="1:2">
      <c r="A7351" s="42" t="s">
        <v>24943</v>
      </c>
      <c r="B7351" s="42" t="s">
        <v>6895</v>
      </c>
    </row>
    <row r="7352" spans="1:2">
      <c r="A7352" s="42" t="s">
        <v>24944</v>
      </c>
      <c r="B7352" s="42" t="s">
        <v>6896</v>
      </c>
    </row>
    <row r="7353" spans="1:2">
      <c r="A7353" s="42" t="s">
        <v>24945</v>
      </c>
      <c r="B7353" s="42" t="s">
        <v>6897</v>
      </c>
    </row>
    <row r="7354" spans="1:2">
      <c r="A7354" s="42" t="s">
        <v>24946</v>
      </c>
      <c r="B7354" s="42" t="s">
        <v>6898</v>
      </c>
    </row>
    <row r="7355" spans="1:2">
      <c r="A7355" s="42" t="s">
        <v>24947</v>
      </c>
      <c r="B7355" s="42" t="s">
        <v>6899</v>
      </c>
    </row>
    <row r="7356" spans="1:2">
      <c r="A7356" s="42" t="s">
        <v>24948</v>
      </c>
      <c r="B7356" s="42" t="s">
        <v>6900</v>
      </c>
    </row>
    <row r="7357" spans="1:2">
      <c r="A7357" s="42" t="s">
        <v>24949</v>
      </c>
      <c r="B7357" s="42" t="s">
        <v>6901</v>
      </c>
    </row>
    <row r="7358" spans="1:2">
      <c r="A7358" s="42" t="s">
        <v>24950</v>
      </c>
      <c r="B7358" s="42" t="s">
        <v>6902</v>
      </c>
    </row>
    <row r="7359" spans="1:2">
      <c r="A7359" s="42" t="s">
        <v>24951</v>
      </c>
      <c r="B7359" s="42" t="s">
        <v>6903</v>
      </c>
    </row>
    <row r="7360" spans="1:2">
      <c r="A7360" s="42" t="s">
        <v>24952</v>
      </c>
      <c r="B7360" s="42" t="s">
        <v>6904</v>
      </c>
    </row>
    <row r="7361" spans="1:2">
      <c r="A7361" s="42" t="s">
        <v>24953</v>
      </c>
      <c r="B7361" s="42" t="s">
        <v>6905</v>
      </c>
    </row>
    <row r="7362" spans="1:2">
      <c r="A7362" s="42" t="s">
        <v>24954</v>
      </c>
      <c r="B7362" s="42" t="s">
        <v>6906</v>
      </c>
    </row>
    <row r="7363" spans="1:2">
      <c r="A7363" s="42" t="s">
        <v>24955</v>
      </c>
      <c r="B7363" s="42" t="s">
        <v>6907</v>
      </c>
    </row>
    <row r="7364" spans="1:2">
      <c r="A7364" s="42" t="s">
        <v>24956</v>
      </c>
      <c r="B7364" s="42" t="s">
        <v>6908</v>
      </c>
    </row>
    <row r="7365" spans="1:2">
      <c r="A7365" s="42" t="s">
        <v>24957</v>
      </c>
      <c r="B7365" s="42" t="s">
        <v>6909</v>
      </c>
    </row>
    <row r="7366" spans="1:2">
      <c r="A7366" s="42" t="s">
        <v>24958</v>
      </c>
      <c r="B7366" s="42" t="s">
        <v>6910</v>
      </c>
    </row>
    <row r="7367" spans="1:2">
      <c r="A7367" s="42" t="s">
        <v>24959</v>
      </c>
      <c r="B7367" s="42" t="s">
        <v>6911</v>
      </c>
    </row>
    <row r="7368" spans="1:2">
      <c r="A7368" s="42" t="s">
        <v>24960</v>
      </c>
      <c r="B7368" s="42" t="s">
        <v>6912</v>
      </c>
    </row>
    <row r="7369" spans="1:2">
      <c r="A7369" s="42" t="s">
        <v>24961</v>
      </c>
      <c r="B7369" s="42" t="s">
        <v>6913</v>
      </c>
    </row>
    <row r="7370" spans="1:2">
      <c r="A7370" s="42" t="s">
        <v>24962</v>
      </c>
      <c r="B7370" s="42" t="s">
        <v>6914</v>
      </c>
    </row>
    <row r="7371" spans="1:2">
      <c r="A7371" s="42" t="s">
        <v>24963</v>
      </c>
      <c r="B7371" s="42" t="s">
        <v>6915</v>
      </c>
    </row>
    <row r="7372" spans="1:2">
      <c r="A7372" s="42" t="s">
        <v>24964</v>
      </c>
      <c r="B7372" s="42" t="s">
        <v>6916</v>
      </c>
    </row>
    <row r="7373" spans="1:2">
      <c r="A7373" s="42" t="s">
        <v>24965</v>
      </c>
      <c r="B7373" s="42" t="s">
        <v>6917</v>
      </c>
    </row>
    <row r="7374" spans="1:2">
      <c r="A7374" s="42" t="s">
        <v>24966</v>
      </c>
      <c r="B7374" s="42" t="s">
        <v>6918</v>
      </c>
    </row>
    <row r="7375" spans="1:2">
      <c r="A7375" s="42" t="s">
        <v>24967</v>
      </c>
      <c r="B7375" s="42" t="s">
        <v>6919</v>
      </c>
    </row>
    <row r="7376" spans="1:2">
      <c r="A7376" s="42" t="s">
        <v>24968</v>
      </c>
      <c r="B7376" s="42" t="s">
        <v>6920</v>
      </c>
    </row>
    <row r="7377" spans="1:2">
      <c r="A7377" s="42" t="s">
        <v>24969</v>
      </c>
      <c r="B7377" s="42" t="s">
        <v>6921</v>
      </c>
    </row>
    <row r="7378" spans="1:2">
      <c r="A7378" s="42" t="s">
        <v>24970</v>
      </c>
      <c r="B7378" s="42" t="s">
        <v>6922</v>
      </c>
    </row>
    <row r="7379" spans="1:2">
      <c r="A7379" s="42" t="s">
        <v>24971</v>
      </c>
      <c r="B7379" s="42" t="s">
        <v>6923</v>
      </c>
    </row>
    <row r="7380" spans="1:2">
      <c r="A7380" s="42" t="s">
        <v>24972</v>
      </c>
      <c r="B7380" s="42" t="s">
        <v>6924</v>
      </c>
    </row>
    <row r="7381" spans="1:2">
      <c r="A7381" s="42" t="s">
        <v>24973</v>
      </c>
      <c r="B7381" s="42" t="s">
        <v>6925</v>
      </c>
    </row>
    <row r="7382" spans="1:2">
      <c r="A7382" s="42" t="s">
        <v>24974</v>
      </c>
      <c r="B7382" s="42" t="s">
        <v>6926</v>
      </c>
    </row>
    <row r="7383" spans="1:2">
      <c r="A7383" s="42" t="s">
        <v>24975</v>
      </c>
      <c r="B7383" s="42" t="s">
        <v>6927</v>
      </c>
    </row>
    <row r="7384" spans="1:2">
      <c r="A7384" s="42" t="s">
        <v>24976</v>
      </c>
      <c r="B7384" s="42" t="s">
        <v>6928</v>
      </c>
    </row>
    <row r="7385" spans="1:2">
      <c r="A7385" s="42" t="s">
        <v>24977</v>
      </c>
      <c r="B7385" s="42" t="s">
        <v>6929</v>
      </c>
    </row>
    <row r="7386" spans="1:2">
      <c r="A7386" s="42" t="s">
        <v>24978</v>
      </c>
      <c r="B7386" s="42" t="s">
        <v>6930</v>
      </c>
    </row>
    <row r="7387" spans="1:2">
      <c r="A7387" s="42" t="s">
        <v>24979</v>
      </c>
      <c r="B7387" s="42" t="s">
        <v>6931</v>
      </c>
    </row>
    <row r="7388" spans="1:2">
      <c r="A7388" s="42" t="s">
        <v>24980</v>
      </c>
      <c r="B7388" s="42" t="s">
        <v>6932</v>
      </c>
    </row>
    <row r="7389" spans="1:2">
      <c r="A7389" s="42" t="s">
        <v>24981</v>
      </c>
      <c r="B7389" s="42" t="s">
        <v>6933</v>
      </c>
    </row>
    <row r="7390" spans="1:2">
      <c r="A7390" s="42" t="s">
        <v>24982</v>
      </c>
      <c r="B7390" s="42" t="s">
        <v>6934</v>
      </c>
    </row>
    <row r="7391" spans="1:2">
      <c r="A7391" s="42" t="s">
        <v>24983</v>
      </c>
      <c r="B7391" s="42" t="s">
        <v>6935</v>
      </c>
    </row>
    <row r="7392" spans="1:2">
      <c r="A7392" s="42" t="s">
        <v>24984</v>
      </c>
      <c r="B7392" s="42" t="s">
        <v>6936</v>
      </c>
    </row>
    <row r="7393" spans="1:2">
      <c r="A7393" s="42" t="s">
        <v>24985</v>
      </c>
      <c r="B7393" s="42" t="s">
        <v>6937</v>
      </c>
    </row>
    <row r="7394" spans="1:2">
      <c r="A7394" s="42" t="s">
        <v>24986</v>
      </c>
      <c r="B7394" s="42" t="s">
        <v>6938</v>
      </c>
    </row>
    <row r="7395" spans="1:2">
      <c r="A7395" s="42" t="s">
        <v>24987</v>
      </c>
      <c r="B7395" s="42" t="s">
        <v>6939</v>
      </c>
    </row>
    <row r="7396" spans="1:2">
      <c r="A7396" s="42" t="s">
        <v>24988</v>
      </c>
      <c r="B7396" s="42" t="s">
        <v>6940</v>
      </c>
    </row>
    <row r="7397" spans="1:2">
      <c r="A7397" s="42" t="s">
        <v>24989</v>
      </c>
      <c r="B7397" s="42" t="s">
        <v>6941</v>
      </c>
    </row>
    <row r="7398" spans="1:2">
      <c r="A7398" s="42" t="s">
        <v>24990</v>
      </c>
      <c r="B7398" s="42" t="s">
        <v>6942</v>
      </c>
    </row>
    <row r="7399" spans="1:2">
      <c r="A7399" s="42" t="s">
        <v>24991</v>
      </c>
      <c r="B7399" s="42" t="s">
        <v>6943</v>
      </c>
    </row>
    <row r="7400" spans="1:2">
      <c r="A7400" s="42" t="s">
        <v>24992</v>
      </c>
      <c r="B7400" s="42" t="s">
        <v>6944</v>
      </c>
    </row>
    <row r="7401" spans="1:2">
      <c r="A7401" s="42" t="s">
        <v>24993</v>
      </c>
      <c r="B7401" s="42" t="s">
        <v>6945</v>
      </c>
    </row>
    <row r="7402" spans="1:2">
      <c r="A7402" s="42" t="s">
        <v>24994</v>
      </c>
      <c r="B7402" s="42" t="s">
        <v>6946</v>
      </c>
    </row>
    <row r="7403" spans="1:2">
      <c r="A7403" s="42" t="s">
        <v>24995</v>
      </c>
      <c r="B7403" s="42" t="s">
        <v>6947</v>
      </c>
    </row>
    <row r="7404" spans="1:2">
      <c r="A7404" s="42" t="s">
        <v>24996</v>
      </c>
      <c r="B7404" s="42" t="s">
        <v>6948</v>
      </c>
    </row>
    <row r="7405" spans="1:2">
      <c r="A7405" s="42" t="s">
        <v>24997</v>
      </c>
      <c r="B7405" s="42" t="s">
        <v>6949</v>
      </c>
    </row>
    <row r="7406" spans="1:2">
      <c r="A7406" s="42" t="s">
        <v>24998</v>
      </c>
      <c r="B7406" s="42" t="s">
        <v>6950</v>
      </c>
    </row>
    <row r="7407" spans="1:2">
      <c r="A7407" s="42" t="s">
        <v>24999</v>
      </c>
      <c r="B7407" s="42" t="s">
        <v>6951</v>
      </c>
    </row>
    <row r="7408" spans="1:2">
      <c r="A7408" s="42" t="s">
        <v>25000</v>
      </c>
      <c r="B7408" s="42" t="s">
        <v>6952</v>
      </c>
    </row>
    <row r="7409" spans="1:2">
      <c r="A7409" s="42" t="s">
        <v>25001</v>
      </c>
      <c r="B7409" s="42" t="s">
        <v>6953</v>
      </c>
    </row>
    <row r="7410" spans="1:2">
      <c r="A7410" s="42" t="s">
        <v>25002</v>
      </c>
      <c r="B7410" s="42" t="s">
        <v>6954</v>
      </c>
    </row>
    <row r="7411" spans="1:2">
      <c r="A7411" s="42" t="s">
        <v>25003</v>
      </c>
      <c r="B7411" s="42" t="s">
        <v>6955</v>
      </c>
    </row>
    <row r="7412" spans="1:2">
      <c r="A7412" s="42" t="s">
        <v>25004</v>
      </c>
      <c r="B7412" s="42" t="s">
        <v>6956</v>
      </c>
    </row>
    <row r="7413" spans="1:2">
      <c r="A7413" s="42" t="s">
        <v>25005</v>
      </c>
      <c r="B7413" s="42" t="s">
        <v>6957</v>
      </c>
    </row>
    <row r="7414" spans="1:2">
      <c r="A7414" s="42" t="s">
        <v>25006</v>
      </c>
      <c r="B7414" s="42" t="s">
        <v>6958</v>
      </c>
    </row>
    <row r="7415" spans="1:2">
      <c r="A7415" s="42" t="s">
        <v>25007</v>
      </c>
      <c r="B7415" s="42" t="s">
        <v>6959</v>
      </c>
    </row>
    <row r="7416" spans="1:2">
      <c r="A7416" s="42" t="s">
        <v>25008</v>
      </c>
      <c r="B7416" s="42" t="s">
        <v>6960</v>
      </c>
    </row>
    <row r="7417" spans="1:2">
      <c r="A7417" s="42" t="s">
        <v>25009</v>
      </c>
      <c r="B7417" s="42" t="s">
        <v>6961</v>
      </c>
    </row>
    <row r="7418" spans="1:2">
      <c r="A7418" s="42" t="s">
        <v>25010</v>
      </c>
      <c r="B7418" s="42" t="s">
        <v>6962</v>
      </c>
    </row>
    <row r="7419" spans="1:2">
      <c r="A7419" s="42" t="s">
        <v>25011</v>
      </c>
      <c r="B7419" s="42" t="s">
        <v>6963</v>
      </c>
    </row>
    <row r="7420" spans="1:2">
      <c r="A7420" s="42" t="s">
        <v>25012</v>
      </c>
      <c r="B7420" s="42" t="s">
        <v>6964</v>
      </c>
    </row>
    <row r="7421" spans="1:2">
      <c r="A7421" s="42" t="s">
        <v>25013</v>
      </c>
      <c r="B7421" s="42" t="s">
        <v>6965</v>
      </c>
    </row>
    <row r="7422" spans="1:2">
      <c r="A7422" s="42" t="s">
        <v>25014</v>
      </c>
      <c r="B7422" s="42" t="s">
        <v>6966</v>
      </c>
    </row>
    <row r="7423" spans="1:2">
      <c r="A7423" s="42" t="s">
        <v>25015</v>
      </c>
      <c r="B7423" s="42" t="s">
        <v>6967</v>
      </c>
    </row>
    <row r="7424" spans="1:2">
      <c r="A7424" s="42" t="s">
        <v>25016</v>
      </c>
      <c r="B7424" s="42" t="s">
        <v>6968</v>
      </c>
    </row>
    <row r="7425" spans="1:2">
      <c r="A7425" s="42" t="s">
        <v>25017</v>
      </c>
      <c r="B7425" s="42" t="s">
        <v>6969</v>
      </c>
    </row>
    <row r="7426" spans="1:2">
      <c r="A7426" s="42" t="s">
        <v>25018</v>
      </c>
      <c r="B7426" s="42" t="s">
        <v>6970</v>
      </c>
    </row>
    <row r="7427" spans="1:2">
      <c r="A7427" s="42" t="s">
        <v>25019</v>
      </c>
      <c r="B7427" s="42" t="s">
        <v>6971</v>
      </c>
    </row>
    <row r="7428" spans="1:2">
      <c r="A7428" s="42" t="s">
        <v>25020</v>
      </c>
      <c r="B7428" s="42" t="s">
        <v>6972</v>
      </c>
    </row>
    <row r="7429" spans="1:2">
      <c r="A7429" s="42" t="s">
        <v>25021</v>
      </c>
      <c r="B7429" s="42" t="s">
        <v>6973</v>
      </c>
    </row>
    <row r="7430" spans="1:2">
      <c r="A7430" s="42" t="s">
        <v>25022</v>
      </c>
      <c r="B7430" s="42" t="s">
        <v>17013</v>
      </c>
    </row>
    <row r="7431" spans="1:2">
      <c r="A7431" s="42" t="s">
        <v>25023</v>
      </c>
      <c r="B7431" s="42" t="s">
        <v>6974</v>
      </c>
    </row>
    <row r="7432" spans="1:2">
      <c r="A7432" s="42" t="s">
        <v>25024</v>
      </c>
      <c r="B7432" s="42" t="s">
        <v>6975</v>
      </c>
    </row>
    <row r="7433" spans="1:2">
      <c r="A7433" s="42" t="s">
        <v>25025</v>
      </c>
      <c r="B7433" s="42" t="s">
        <v>6976</v>
      </c>
    </row>
    <row r="7434" spans="1:2">
      <c r="A7434" s="42" t="s">
        <v>25026</v>
      </c>
      <c r="B7434" s="42" t="s">
        <v>6977</v>
      </c>
    </row>
    <row r="7435" spans="1:2">
      <c r="A7435" s="42" t="s">
        <v>25027</v>
      </c>
      <c r="B7435" s="42" t="s">
        <v>6978</v>
      </c>
    </row>
    <row r="7436" spans="1:2">
      <c r="A7436" s="42" t="s">
        <v>25028</v>
      </c>
      <c r="B7436" s="42" t="s">
        <v>17014</v>
      </c>
    </row>
    <row r="7437" spans="1:2">
      <c r="A7437" s="42" t="s">
        <v>25029</v>
      </c>
      <c r="B7437" s="42" t="s">
        <v>6979</v>
      </c>
    </row>
    <row r="7438" spans="1:2">
      <c r="A7438" s="42" t="s">
        <v>25030</v>
      </c>
      <c r="B7438" s="42" t="s">
        <v>6980</v>
      </c>
    </row>
    <row r="7439" spans="1:2">
      <c r="A7439" s="42" t="s">
        <v>25031</v>
      </c>
      <c r="B7439" s="42" t="s">
        <v>6981</v>
      </c>
    </row>
    <row r="7440" spans="1:2">
      <c r="A7440" s="42" t="s">
        <v>25032</v>
      </c>
      <c r="B7440" s="42" t="s">
        <v>6982</v>
      </c>
    </row>
    <row r="7441" spans="1:2">
      <c r="A7441" s="42" t="s">
        <v>25033</v>
      </c>
      <c r="B7441" s="42" t="s">
        <v>6983</v>
      </c>
    </row>
    <row r="7442" spans="1:2">
      <c r="A7442" s="42" t="s">
        <v>25034</v>
      </c>
      <c r="B7442" s="42" t="s">
        <v>6984</v>
      </c>
    </row>
    <row r="7443" spans="1:2">
      <c r="A7443" s="42" t="s">
        <v>25035</v>
      </c>
      <c r="B7443" s="42" t="s">
        <v>6985</v>
      </c>
    </row>
    <row r="7444" spans="1:2">
      <c r="A7444" s="42" t="s">
        <v>25036</v>
      </c>
      <c r="B7444" s="42" t="s">
        <v>6986</v>
      </c>
    </row>
    <row r="7445" spans="1:2">
      <c r="A7445" s="42" t="s">
        <v>25037</v>
      </c>
      <c r="B7445" s="42" t="s">
        <v>6987</v>
      </c>
    </row>
    <row r="7446" spans="1:2">
      <c r="A7446" s="42" t="s">
        <v>25038</v>
      </c>
      <c r="B7446" s="42" t="s">
        <v>6988</v>
      </c>
    </row>
    <row r="7447" spans="1:2">
      <c r="A7447" s="42" t="s">
        <v>25039</v>
      </c>
      <c r="B7447" s="42" t="s">
        <v>6989</v>
      </c>
    </row>
    <row r="7448" spans="1:2">
      <c r="A7448" s="42" t="s">
        <v>25040</v>
      </c>
      <c r="B7448" s="42" t="s">
        <v>6990</v>
      </c>
    </row>
    <row r="7449" spans="1:2">
      <c r="A7449" s="42" t="s">
        <v>25041</v>
      </c>
      <c r="B7449" s="42" t="s">
        <v>17015</v>
      </c>
    </row>
    <row r="7450" spans="1:2">
      <c r="A7450" s="42" t="s">
        <v>25042</v>
      </c>
      <c r="B7450" s="42" t="s">
        <v>6991</v>
      </c>
    </row>
    <row r="7451" spans="1:2">
      <c r="A7451" s="42" t="s">
        <v>25043</v>
      </c>
      <c r="B7451" s="42" t="s">
        <v>6992</v>
      </c>
    </row>
    <row r="7452" spans="1:2">
      <c r="A7452" s="42" t="s">
        <v>25044</v>
      </c>
      <c r="B7452" s="42" t="s">
        <v>6993</v>
      </c>
    </row>
    <row r="7453" spans="1:2">
      <c r="A7453" s="42" t="s">
        <v>25045</v>
      </c>
      <c r="B7453" s="42" t="s">
        <v>6994</v>
      </c>
    </row>
    <row r="7454" spans="1:2">
      <c r="A7454" s="42" t="s">
        <v>25046</v>
      </c>
      <c r="B7454" s="42" t="s">
        <v>6995</v>
      </c>
    </row>
    <row r="7455" spans="1:2">
      <c r="A7455" s="42" t="s">
        <v>25047</v>
      </c>
      <c r="B7455" s="42" t="s">
        <v>6996</v>
      </c>
    </row>
    <row r="7456" spans="1:2">
      <c r="A7456" s="42" t="s">
        <v>25048</v>
      </c>
      <c r="B7456" s="42" t="s">
        <v>6997</v>
      </c>
    </row>
    <row r="7457" spans="1:2">
      <c r="A7457" s="42" t="s">
        <v>25049</v>
      </c>
      <c r="B7457" s="42" t="s">
        <v>6998</v>
      </c>
    </row>
    <row r="7458" spans="1:2">
      <c r="A7458" s="42" t="s">
        <v>25050</v>
      </c>
      <c r="B7458" s="42" t="s">
        <v>6999</v>
      </c>
    </row>
    <row r="7459" spans="1:2">
      <c r="A7459" s="42" t="s">
        <v>25051</v>
      </c>
      <c r="B7459" s="42" t="s">
        <v>7000</v>
      </c>
    </row>
    <row r="7460" spans="1:2">
      <c r="A7460" s="42" t="s">
        <v>25052</v>
      </c>
      <c r="B7460" s="42" t="s">
        <v>7001</v>
      </c>
    </row>
    <row r="7461" spans="1:2">
      <c r="A7461" s="42" t="s">
        <v>25053</v>
      </c>
      <c r="B7461" s="42" t="s">
        <v>7002</v>
      </c>
    </row>
    <row r="7462" spans="1:2">
      <c r="A7462" s="42" t="s">
        <v>25054</v>
      </c>
      <c r="B7462" s="42" t="s">
        <v>7003</v>
      </c>
    </row>
    <row r="7463" spans="1:2">
      <c r="A7463" s="42" t="s">
        <v>25055</v>
      </c>
      <c r="B7463" s="42" t="s">
        <v>7004</v>
      </c>
    </row>
    <row r="7464" spans="1:2">
      <c r="A7464" s="42" t="s">
        <v>25056</v>
      </c>
      <c r="B7464" s="42" t="s">
        <v>7005</v>
      </c>
    </row>
    <row r="7465" spans="1:2">
      <c r="A7465" s="42" t="s">
        <v>25057</v>
      </c>
      <c r="B7465" s="42" t="s">
        <v>7006</v>
      </c>
    </row>
    <row r="7466" spans="1:2">
      <c r="A7466" s="42" t="s">
        <v>25058</v>
      </c>
      <c r="B7466" s="42" t="s">
        <v>7007</v>
      </c>
    </row>
    <row r="7467" spans="1:2">
      <c r="A7467" s="42" t="s">
        <v>25059</v>
      </c>
      <c r="B7467" s="42" t="s">
        <v>7008</v>
      </c>
    </row>
    <row r="7468" spans="1:2">
      <c r="A7468" s="42" t="s">
        <v>25060</v>
      </c>
      <c r="B7468" s="42" t="s">
        <v>7009</v>
      </c>
    </row>
    <row r="7469" spans="1:2">
      <c r="A7469" s="42" t="s">
        <v>25061</v>
      </c>
      <c r="B7469" s="42" t="s">
        <v>7010</v>
      </c>
    </row>
    <row r="7470" spans="1:2">
      <c r="A7470" s="42" t="s">
        <v>25062</v>
      </c>
      <c r="B7470" s="42" t="s">
        <v>7011</v>
      </c>
    </row>
    <row r="7471" spans="1:2">
      <c r="A7471" s="42" t="s">
        <v>25063</v>
      </c>
      <c r="B7471" s="42" t="s">
        <v>7012</v>
      </c>
    </row>
    <row r="7472" spans="1:2">
      <c r="A7472" s="42" t="s">
        <v>25064</v>
      </c>
      <c r="B7472" s="42" t="s">
        <v>7013</v>
      </c>
    </row>
    <row r="7473" spans="1:2">
      <c r="A7473" s="42" t="s">
        <v>25065</v>
      </c>
      <c r="B7473" s="42" t="s">
        <v>7014</v>
      </c>
    </row>
    <row r="7474" spans="1:2">
      <c r="A7474" s="42" t="s">
        <v>25066</v>
      </c>
      <c r="B7474" s="42" t="s">
        <v>7015</v>
      </c>
    </row>
    <row r="7475" spans="1:2">
      <c r="A7475" s="42" t="s">
        <v>25067</v>
      </c>
      <c r="B7475" s="42" t="s">
        <v>7016</v>
      </c>
    </row>
    <row r="7476" spans="1:2">
      <c r="A7476" s="42" t="s">
        <v>25068</v>
      </c>
      <c r="B7476" s="42" t="s">
        <v>7017</v>
      </c>
    </row>
    <row r="7477" spans="1:2">
      <c r="A7477" s="42" t="s">
        <v>25069</v>
      </c>
      <c r="B7477" s="42" t="s">
        <v>7018</v>
      </c>
    </row>
    <row r="7478" spans="1:2">
      <c r="A7478" s="42" t="s">
        <v>25070</v>
      </c>
      <c r="B7478" s="42" t="s">
        <v>7019</v>
      </c>
    </row>
    <row r="7479" spans="1:2">
      <c r="A7479" s="42" t="s">
        <v>25071</v>
      </c>
      <c r="B7479" s="42" t="s">
        <v>7020</v>
      </c>
    </row>
    <row r="7480" spans="1:2">
      <c r="A7480" s="42" t="s">
        <v>25072</v>
      </c>
      <c r="B7480" s="42" t="s">
        <v>7021</v>
      </c>
    </row>
    <row r="7481" spans="1:2">
      <c r="A7481" s="42" t="s">
        <v>25073</v>
      </c>
      <c r="B7481" s="42" t="s">
        <v>7022</v>
      </c>
    </row>
    <row r="7482" spans="1:2">
      <c r="A7482" s="42" t="s">
        <v>25074</v>
      </c>
      <c r="B7482" s="42" t="s">
        <v>7023</v>
      </c>
    </row>
    <row r="7483" spans="1:2">
      <c r="A7483" s="42" t="s">
        <v>25075</v>
      </c>
      <c r="B7483" s="42" t="s">
        <v>7024</v>
      </c>
    </row>
    <row r="7484" spans="1:2">
      <c r="A7484" s="42" t="s">
        <v>25076</v>
      </c>
      <c r="B7484" s="42" t="s">
        <v>7025</v>
      </c>
    </row>
    <row r="7485" spans="1:2">
      <c r="A7485" s="42" t="s">
        <v>25077</v>
      </c>
      <c r="B7485" s="42" t="s">
        <v>7026</v>
      </c>
    </row>
    <row r="7486" spans="1:2">
      <c r="A7486" s="42" t="s">
        <v>25078</v>
      </c>
      <c r="B7486" s="42" t="s">
        <v>7027</v>
      </c>
    </row>
    <row r="7487" spans="1:2">
      <c r="A7487" s="42" t="s">
        <v>25079</v>
      </c>
      <c r="B7487" s="42" t="s">
        <v>7028</v>
      </c>
    </row>
    <row r="7488" spans="1:2">
      <c r="A7488" s="42" t="s">
        <v>25080</v>
      </c>
      <c r="B7488" s="42" t="s">
        <v>7029</v>
      </c>
    </row>
    <row r="7489" spans="1:2">
      <c r="A7489" s="42" t="s">
        <v>25081</v>
      </c>
      <c r="B7489" s="42" t="s">
        <v>7030</v>
      </c>
    </row>
    <row r="7490" spans="1:2">
      <c r="A7490" s="42" t="s">
        <v>25082</v>
      </c>
      <c r="B7490" s="42" t="s">
        <v>7031</v>
      </c>
    </row>
    <row r="7491" spans="1:2">
      <c r="A7491" s="42" t="s">
        <v>25083</v>
      </c>
      <c r="B7491" s="42" t="s">
        <v>7032</v>
      </c>
    </row>
    <row r="7492" spans="1:2">
      <c r="A7492" s="42" t="s">
        <v>25084</v>
      </c>
      <c r="B7492" s="42" t="s">
        <v>7033</v>
      </c>
    </row>
    <row r="7493" spans="1:2">
      <c r="A7493" s="42" t="s">
        <v>25085</v>
      </c>
      <c r="B7493" s="42" t="s">
        <v>7034</v>
      </c>
    </row>
    <row r="7494" spans="1:2">
      <c r="A7494" s="42" t="s">
        <v>25086</v>
      </c>
      <c r="B7494" s="42" t="s">
        <v>17016</v>
      </c>
    </row>
    <row r="7495" spans="1:2">
      <c r="A7495" s="42" t="s">
        <v>25087</v>
      </c>
      <c r="B7495" s="42" t="s">
        <v>7035</v>
      </c>
    </row>
    <row r="7496" spans="1:2">
      <c r="A7496" s="42" t="s">
        <v>25088</v>
      </c>
      <c r="B7496" s="42" t="s">
        <v>7036</v>
      </c>
    </row>
    <row r="7497" spans="1:2">
      <c r="A7497" s="42" t="s">
        <v>25089</v>
      </c>
      <c r="B7497" s="42" t="s">
        <v>7037</v>
      </c>
    </row>
    <row r="7498" spans="1:2">
      <c r="A7498" s="42" t="s">
        <v>25090</v>
      </c>
      <c r="B7498" s="42" t="s">
        <v>7038</v>
      </c>
    </row>
    <row r="7499" spans="1:2">
      <c r="A7499" s="42" t="s">
        <v>25091</v>
      </c>
      <c r="B7499" s="42" t="s">
        <v>7039</v>
      </c>
    </row>
    <row r="7500" spans="1:2">
      <c r="A7500" s="42" t="s">
        <v>25092</v>
      </c>
      <c r="B7500" s="42" t="s">
        <v>7040</v>
      </c>
    </row>
    <row r="7501" spans="1:2">
      <c r="A7501" s="42" t="s">
        <v>25093</v>
      </c>
      <c r="B7501" s="42" t="s">
        <v>7041</v>
      </c>
    </row>
    <row r="7502" spans="1:2">
      <c r="A7502" s="42" t="s">
        <v>25094</v>
      </c>
      <c r="B7502" s="42" t="s">
        <v>7042</v>
      </c>
    </row>
    <row r="7503" spans="1:2">
      <c r="A7503" s="42" t="s">
        <v>25095</v>
      </c>
      <c r="B7503" s="42" t="s">
        <v>7043</v>
      </c>
    </row>
    <row r="7504" spans="1:2">
      <c r="A7504" s="42" t="s">
        <v>25096</v>
      </c>
      <c r="B7504" s="42" t="s">
        <v>7044</v>
      </c>
    </row>
    <row r="7505" spans="1:2">
      <c r="A7505" s="42" t="s">
        <v>25097</v>
      </c>
      <c r="B7505" s="42" t="s">
        <v>7045</v>
      </c>
    </row>
    <row r="7506" spans="1:2">
      <c r="A7506" s="42" t="s">
        <v>25098</v>
      </c>
      <c r="B7506" s="42" t="s">
        <v>7046</v>
      </c>
    </row>
    <row r="7507" spans="1:2">
      <c r="A7507" s="42" t="s">
        <v>25099</v>
      </c>
      <c r="B7507" s="42" t="s">
        <v>7047</v>
      </c>
    </row>
    <row r="7508" spans="1:2">
      <c r="A7508" s="42" t="s">
        <v>25100</v>
      </c>
      <c r="B7508" s="42" t="s">
        <v>7048</v>
      </c>
    </row>
    <row r="7509" spans="1:2">
      <c r="A7509" s="42" t="s">
        <v>25101</v>
      </c>
      <c r="B7509" s="42" t="s">
        <v>7049</v>
      </c>
    </row>
    <row r="7510" spans="1:2">
      <c r="A7510" s="42" t="s">
        <v>25102</v>
      </c>
      <c r="B7510" s="42" t="s">
        <v>7050</v>
      </c>
    </row>
    <row r="7511" spans="1:2">
      <c r="A7511" s="42" t="s">
        <v>25103</v>
      </c>
      <c r="B7511" s="42" t="s">
        <v>7051</v>
      </c>
    </row>
    <row r="7512" spans="1:2">
      <c r="A7512" s="42" t="s">
        <v>25104</v>
      </c>
      <c r="B7512" s="42" t="s">
        <v>7052</v>
      </c>
    </row>
    <row r="7513" spans="1:2">
      <c r="A7513" s="42" t="s">
        <v>25105</v>
      </c>
      <c r="B7513" s="42" t="s">
        <v>7053</v>
      </c>
    </row>
    <row r="7514" spans="1:2">
      <c r="A7514" s="42" t="s">
        <v>25106</v>
      </c>
      <c r="B7514" s="42" t="s">
        <v>7054</v>
      </c>
    </row>
    <row r="7515" spans="1:2">
      <c r="A7515" s="42" t="s">
        <v>25107</v>
      </c>
      <c r="B7515" s="42" t="s">
        <v>7055</v>
      </c>
    </row>
    <row r="7516" spans="1:2">
      <c r="A7516" s="42" t="s">
        <v>25108</v>
      </c>
      <c r="B7516" s="42" t="s">
        <v>7056</v>
      </c>
    </row>
    <row r="7517" spans="1:2">
      <c r="A7517" s="42" t="s">
        <v>25109</v>
      </c>
      <c r="B7517" s="42" t="s">
        <v>7057</v>
      </c>
    </row>
    <row r="7518" spans="1:2">
      <c r="A7518" s="42" t="s">
        <v>25110</v>
      </c>
      <c r="B7518" s="42" t="s">
        <v>7058</v>
      </c>
    </row>
    <row r="7519" spans="1:2">
      <c r="A7519" s="42" t="s">
        <v>25111</v>
      </c>
      <c r="B7519" s="42" t="s">
        <v>7059</v>
      </c>
    </row>
    <row r="7520" spans="1:2">
      <c r="A7520" s="42" t="s">
        <v>25112</v>
      </c>
      <c r="B7520" s="42" t="s">
        <v>7060</v>
      </c>
    </row>
    <row r="7521" spans="1:2">
      <c r="A7521" s="42" t="s">
        <v>25113</v>
      </c>
      <c r="B7521" s="42" t="s">
        <v>7061</v>
      </c>
    </row>
    <row r="7522" spans="1:2">
      <c r="A7522" s="42" t="s">
        <v>25114</v>
      </c>
      <c r="B7522" s="42" t="s">
        <v>7062</v>
      </c>
    </row>
    <row r="7523" spans="1:2">
      <c r="A7523" s="42" t="s">
        <v>25115</v>
      </c>
      <c r="B7523" s="42" t="s">
        <v>7063</v>
      </c>
    </row>
    <row r="7524" spans="1:2">
      <c r="A7524" s="42" t="s">
        <v>25116</v>
      </c>
      <c r="B7524" s="42" t="s">
        <v>7064</v>
      </c>
    </row>
    <row r="7525" spans="1:2">
      <c r="A7525" s="42" t="s">
        <v>25117</v>
      </c>
      <c r="B7525" s="42" t="s">
        <v>7065</v>
      </c>
    </row>
    <row r="7526" spans="1:2">
      <c r="A7526" s="42" t="s">
        <v>25118</v>
      </c>
      <c r="B7526" s="42" t="s">
        <v>7066</v>
      </c>
    </row>
    <row r="7527" spans="1:2">
      <c r="A7527" s="42" t="s">
        <v>25119</v>
      </c>
      <c r="B7527" s="42" t="s">
        <v>7067</v>
      </c>
    </row>
    <row r="7528" spans="1:2">
      <c r="A7528" s="42" t="s">
        <v>25120</v>
      </c>
      <c r="B7528" s="42" t="s">
        <v>7068</v>
      </c>
    </row>
    <row r="7529" spans="1:2">
      <c r="A7529" s="42" t="s">
        <v>25121</v>
      </c>
      <c r="B7529" s="42" t="s">
        <v>7069</v>
      </c>
    </row>
    <row r="7530" spans="1:2">
      <c r="A7530" s="42" t="s">
        <v>25122</v>
      </c>
      <c r="B7530" s="42" t="s">
        <v>7070</v>
      </c>
    </row>
    <row r="7531" spans="1:2">
      <c r="A7531" s="42" t="s">
        <v>25123</v>
      </c>
      <c r="B7531" s="42" t="s">
        <v>7071</v>
      </c>
    </row>
    <row r="7532" spans="1:2">
      <c r="A7532" s="42" t="s">
        <v>25124</v>
      </c>
      <c r="B7532" s="42" t="s">
        <v>7072</v>
      </c>
    </row>
    <row r="7533" spans="1:2">
      <c r="A7533" s="42" t="s">
        <v>25125</v>
      </c>
      <c r="B7533" s="42" t="s">
        <v>7073</v>
      </c>
    </row>
    <row r="7534" spans="1:2">
      <c r="A7534" s="42" t="s">
        <v>25126</v>
      </c>
      <c r="B7534" s="42" t="s">
        <v>7074</v>
      </c>
    </row>
    <row r="7535" spans="1:2">
      <c r="A7535" s="42" t="s">
        <v>25127</v>
      </c>
      <c r="B7535" s="42" t="s">
        <v>7075</v>
      </c>
    </row>
    <row r="7536" spans="1:2">
      <c r="A7536" s="42" t="s">
        <v>25128</v>
      </c>
      <c r="B7536" s="42" t="s">
        <v>7076</v>
      </c>
    </row>
    <row r="7537" spans="1:2">
      <c r="A7537" s="42" t="s">
        <v>25129</v>
      </c>
      <c r="B7537" s="42" t="s">
        <v>7077</v>
      </c>
    </row>
    <row r="7538" spans="1:2">
      <c r="A7538" s="42" t="s">
        <v>25130</v>
      </c>
      <c r="B7538" s="42" t="s">
        <v>7078</v>
      </c>
    </row>
    <row r="7539" spans="1:2">
      <c r="A7539" s="42" t="s">
        <v>25131</v>
      </c>
      <c r="B7539" s="42" t="s">
        <v>7079</v>
      </c>
    </row>
    <row r="7540" spans="1:2">
      <c r="A7540" s="42" t="s">
        <v>25132</v>
      </c>
      <c r="B7540" s="42" t="s">
        <v>7080</v>
      </c>
    </row>
    <row r="7541" spans="1:2">
      <c r="A7541" s="42" t="s">
        <v>25133</v>
      </c>
      <c r="B7541" s="42" t="s">
        <v>7081</v>
      </c>
    </row>
    <row r="7542" spans="1:2">
      <c r="A7542" s="42" t="s">
        <v>25134</v>
      </c>
      <c r="B7542" s="42" t="s">
        <v>7082</v>
      </c>
    </row>
    <row r="7543" spans="1:2">
      <c r="A7543" s="42" t="s">
        <v>25135</v>
      </c>
      <c r="B7543" s="42" t="s">
        <v>7083</v>
      </c>
    </row>
    <row r="7544" spans="1:2">
      <c r="A7544" s="42" t="s">
        <v>25136</v>
      </c>
      <c r="B7544" s="42" t="s">
        <v>7084</v>
      </c>
    </row>
    <row r="7545" spans="1:2">
      <c r="A7545" s="42" t="s">
        <v>25137</v>
      </c>
      <c r="B7545" s="42" t="s">
        <v>7085</v>
      </c>
    </row>
    <row r="7546" spans="1:2">
      <c r="A7546" s="42" t="s">
        <v>25138</v>
      </c>
      <c r="B7546" s="42" t="s">
        <v>7086</v>
      </c>
    </row>
    <row r="7547" spans="1:2">
      <c r="A7547" s="42" t="s">
        <v>25139</v>
      </c>
      <c r="B7547" s="42" t="s">
        <v>7087</v>
      </c>
    </row>
    <row r="7548" spans="1:2">
      <c r="A7548" s="42" t="s">
        <v>25140</v>
      </c>
      <c r="B7548" s="42" t="s">
        <v>7088</v>
      </c>
    </row>
    <row r="7549" spans="1:2">
      <c r="A7549" s="42" t="s">
        <v>25141</v>
      </c>
      <c r="B7549" s="42" t="s">
        <v>7089</v>
      </c>
    </row>
    <row r="7550" spans="1:2">
      <c r="A7550" s="42" t="s">
        <v>25142</v>
      </c>
      <c r="B7550" s="42" t="s">
        <v>7090</v>
      </c>
    </row>
    <row r="7551" spans="1:2">
      <c r="A7551" s="42" t="s">
        <v>25143</v>
      </c>
      <c r="B7551" s="42" t="s">
        <v>7091</v>
      </c>
    </row>
    <row r="7552" spans="1:2">
      <c r="A7552" s="42" t="s">
        <v>25144</v>
      </c>
      <c r="B7552" s="42" t="s">
        <v>7092</v>
      </c>
    </row>
    <row r="7553" spans="1:2">
      <c r="A7553" s="42" t="s">
        <v>25145</v>
      </c>
      <c r="B7553" s="42" t="s">
        <v>17017</v>
      </c>
    </row>
    <row r="7554" spans="1:2">
      <c r="A7554" s="42" t="s">
        <v>25146</v>
      </c>
      <c r="B7554" s="42" t="s">
        <v>7093</v>
      </c>
    </row>
    <row r="7555" spans="1:2">
      <c r="A7555" s="42" t="s">
        <v>25147</v>
      </c>
      <c r="B7555" s="42" t="s">
        <v>7094</v>
      </c>
    </row>
    <row r="7556" spans="1:2">
      <c r="A7556" s="42" t="s">
        <v>25148</v>
      </c>
      <c r="B7556" s="42" t="s">
        <v>7095</v>
      </c>
    </row>
    <row r="7557" spans="1:2">
      <c r="A7557" s="42" t="s">
        <v>25149</v>
      </c>
      <c r="B7557" s="42" t="s">
        <v>7096</v>
      </c>
    </row>
    <row r="7558" spans="1:2">
      <c r="A7558" s="42" t="s">
        <v>25150</v>
      </c>
      <c r="B7558" s="42" t="s">
        <v>7097</v>
      </c>
    </row>
    <row r="7559" spans="1:2">
      <c r="A7559" s="42" t="s">
        <v>25151</v>
      </c>
      <c r="B7559" s="42" t="s">
        <v>7098</v>
      </c>
    </row>
    <row r="7560" spans="1:2">
      <c r="A7560" s="42" t="s">
        <v>25152</v>
      </c>
      <c r="B7560" s="42" t="s">
        <v>7099</v>
      </c>
    </row>
    <row r="7561" spans="1:2">
      <c r="A7561" s="42" t="s">
        <v>25153</v>
      </c>
      <c r="B7561" s="42" t="s">
        <v>7100</v>
      </c>
    </row>
    <row r="7562" spans="1:2">
      <c r="A7562" s="42" t="s">
        <v>25154</v>
      </c>
      <c r="B7562" s="42" t="s">
        <v>7101</v>
      </c>
    </row>
    <row r="7563" spans="1:2">
      <c r="A7563" s="42" t="s">
        <v>25155</v>
      </c>
      <c r="B7563" s="42" t="s">
        <v>7102</v>
      </c>
    </row>
    <row r="7564" spans="1:2">
      <c r="A7564" s="42" t="s">
        <v>25156</v>
      </c>
      <c r="B7564" s="42" t="s">
        <v>7103</v>
      </c>
    </row>
    <row r="7565" spans="1:2">
      <c r="A7565" s="42" t="s">
        <v>25157</v>
      </c>
      <c r="B7565" s="42" t="s">
        <v>7104</v>
      </c>
    </row>
    <row r="7566" spans="1:2">
      <c r="A7566" s="42" t="s">
        <v>25158</v>
      </c>
      <c r="B7566" s="42" t="s">
        <v>7105</v>
      </c>
    </row>
    <row r="7567" spans="1:2">
      <c r="A7567" s="42" t="s">
        <v>25159</v>
      </c>
      <c r="B7567" s="42" t="s">
        <v>7106</v>
      </c>
    </row>
    <row r="7568" spans="1:2">
      <c r="A7568" s="42" t="s">
        <v>25160</v>
      </c>
      <c r="B7568" s="42" t="s">
        <v>17018</v>
      </c>
    </row>
    <row r="7569" spans="1:2">
      <c r="A7569" s="42" t="s">
        <v>25161</v>
      </c>
      <c r="B7569" s="42" t="s">
        <v>7107</v>
      </c>
    </row>
    <row r="7570" spans="1:2">
      <c r="A7570" s="42" t="s">
        <v>25162</v>
      </c>
      <c r="B7570" s="42" t="s">
        <v>7108</v>
      </c>
    </row>
    <row r="7571" spans="1:2">
      <c r="A7571" s="42" t="s">
        <v>25163</v>
      </c>
      <c r="B7571" s="42" t="s">
        <v>7109</v>
      </c>
    </row>
    <row r="7572" spans="1:2">
      <c r="A7572" s="42" t="s">
        <v>25164</v>
      </c>
      <c r="B7572" s="42" t="s">
        <v>7110</v>
      </c>
    </row>
    <row r="7573" spans="1:2">
      <c r="A7573" s="42" t="s">
        <v>25165</v>
      </c>
      <c r="B7573" s="42" t="s">
        <v>7111</v>
      </c>
    </row>
    <row r="7574" spans="1:2">
      <c r="A7574" s="42" t="s">
        <v>25166</v>
      </c>
      <c r="B7574" s="42" t="s">
        <v>7112</v>
      </c>
    </row>
    <row r="7575" spans="1:2">
      <c r="A7575" s="42" t="s">
        <v>25167</v>
      </c>
      <c r="B7575" s="42" t="s">
        <v>7113</v>
      </c>
    </row>
    <row r="7576" spans="1:2">
      <c r="A7576" s="42" t="s">
        <v>25168</v>
      </c>
      <c r="B7576" s="42" t="s">
        <v>7114</v>
      </c>
    </row>
    <row r="7577" spans="1:2">
      <c r="A7577" s="42" t="s">
        <v>25169</v>
      </c>
      <c r="B7577" s="42" t="s">
        <v>7115</v>
      </c>
    </row>
    <row r="7578" spans="1:2">
      <c r="A7578" s="42" t="s">
        <v>25170</v>
      </c>
      <c r="B7578" s="42" t="s">
        <v>7116</v>
      </c>
    </row>
    <row r="7579" spans="1:2">
      <c r="A7579" s="42" t="s">
        <v>25171</v>
      </c>
      <c r="B7579" s="42" t="s">
        <v>7117</v>
      </c>
    </row>
    <row r="7580" spans="1:2">
      <c r="A7580" s="42" t="s">
        <v>25172</v>
      </c>
      <c r="B7580" s="42" t="s">
        <v>7118</v>
      </c>
    </row>
    <row r="7581" spans="1:2">
      <c r="A7581" s="42" t="s">
        <v>25173</v>
      </c>
      <c r="B7581" s="42" t="s">
        <v>7119</v>
      </c>
    </row>
    <row r="7582" spans="1:2">
      <c r="A7582" s="42" t="s">
        <v>25174</v>
      </c>
      <c r="B7582" s="42" t="s">
        <v>7120</v>
      </c>
    </row>
    <row r="7583" spans="1:2">
      <c r="A7583" s="42" t="s">
        <v>25175</v>
      </c>
      <c r="B7583" s="42" t="s">
        <v>7121</v>
      </c>
    </row>
    <row r="7584" spans="1:2">
      <c r="A7584" s="42" t="s">
        <v>25176</v>
      </c>
      <c r="B7584" s="42" t="s">
        <v>7122</v>
      </c>
    </row>
    <row r="7585" spans="1:2">
      <c r="A7585" s="42" t="s">
        <v>25177</v>
      </c>
      <c r="B7585" s="42" t="s">
        <v>7123</v>
      </c>
    </row>
    <row r="7586" spans="1:2">
      <c r="A7586" s="42" t="s">
        <v>25178</v>
      </c>
      <c r="B7586" s="42" t="s">
        <v>7124</v>
      </c>
    </row>
    <row r="7587" spans="1:2">
      <c r="A7587" s="42" t="s">
        <v>25179</v>
      </c>
      <c r="B7587" s="42" t="s">
        <v>7125</v>
      </c>
    </row>
    <row r="7588" spans="1:2">
      <c r="A7588" s="42" t="s">
        <v>25180</v>
      </c>
      <c r="B7588" s="42" t="s">
        <v>7126</v>
      </c>
    </row>
    <row r="7589" spans="1:2">
      <c r="A7589" s="42" t="s">
        <v>25181</v>
      </c>
      <c r="B7589" s="42" t="s">
        <v>7127</v>
      </c>
    </row>
    <row r="7590" spans="1:2">
      <c r="A7590" s="42" t="s">
        <v>25182</v>
      </c>
      <c r="B7590" s="42" t="s">
        <v>7128</v>
      </c>
    </row>
    <row r="7591" spans="1:2">
      <c r="A7591" s="42" t="s">
        <v>25183</v>
      </c>
      <c r="B7591" s="42" t="s">
        <v>7129</v>
      </c>
    </row>
    <row r="7592" spans="1:2">
      <c r="A7592" s="42" t="s">
        <v>25184</v>
      </c>
      <c r="B7592" s="42" t="s">
        <v>7130</v>
      </c>
    </row>
    <row r="7593" spans="1:2">
      <c r="A7593" s="42" t="s">
        <v>25185</v>
      </c>
      <c r="B7593" s="42" t="s">
        <v>7131</v>
      </c>
    </row>
    <row r="7594" spans="1:2">
      <c r="A7594" s="42" t="s">
        <v>25186</v>
      </c>
      <c r="B7594" s="42" t="s">
        <v>7132</v>
      </c>
    </row>
    <row r="7595" spans="1:2">
      <c r="A7595" s="42" t="s">
        <v>25187</v>
      </c>
      <c r="B7595" s="42" t="s">
        <v>7133</v>
      </c>
    </row>
    <row r="7596" spans="1:2">
      <c r="A7596" s="42" t="s">
        <v>25188</v>
      </c>
      <c r="B7596" s="42" t="s">
        <v>7134</v>
      </c>
    </row>
    <row r="7597" spans="1:2">
      <c r="A7597" s="42" t="s">
        <v>25189</v>
      </c>
      <c r="B7597" s="42" t="s">
        <v>7135</v>
      </c>
    </row>
    <row r="7598" spans="1:2">
      <c r="A7598" s="42" t="s">
        <v>25190</v>
      </c>
      <c r="B7598" s="42" t="s">
        <v>7136</v>
      </c>
    </row>
    <row r="7599" spans="1:2">
      <c r="A7599" s="42" t="s">
        <v>25191</v>
      </c>
      <c r="B7599" s="42" t="s">
        <v>7137</v>
      </c>
    </row>
    <row r="7600" spans="1:2">
      <c r="A7600" s="42" t="s">
        <v>25192</v>
      </c>
      <c r="B7600" s="42" t="s">
        <v>7138</v>
      </c>
    </row>
    <row r="7601" spans="1:2">
      <c r="A7601" s="42" t="s">
        <v>25193</v>
      </c>
      <c r="B7601" s="42" t="s">
        <v>7139</v>
      </c>
    </row>
    <row r="7602" spans="1:2">
      <c r="A7602" s="42" t="s">
        <v>25194</v>
      </c>
      <c r="B7602" s="42" t="s">
        <v>7140</v>
      </c>
    </row>
    <row r="7603" spans="1:2">
      <c r="A7603" s="42" t="s">
        <v>25195</v>
      </c>
      <c r="B7603" s="42" t="s">
        <v>7141</v>
      </c>
    </row>
    <row r="7604" spans="1:2">
      <c r="A7604" s="42" t="s">
        <v>25196</v>
      </c>
      <c r="B7604" s="42" t="s">
        <v>7142</v>
      </c>
    </row>
    <row r="7605" spans="1:2">
      <c r="A7605" s="42" t="s">
        <v>25197</v>
      </c>
      <c r="B7605" s="42" t="s">
        <v>7143</v>
      </c>
    </row>
    <row r="7606" spans="1:2">
      <c r="A7606" s="42" t="s">
        <v>25198</v>
      </c>
      <c r="B7606" s="42" t="s">
        <v>7144</v>
      </c>
    </row>
    <row r="7607" spans="1:2">
      <c r="A7607" s="42" t="s">
        <v>25199</v>
      </c>
      <c r="B7607" s="42" t="s">
        <v>7145</v>
      </c>
    </row>
    <row r="7608" spans="1:2">
      <c r="A7608" s="42" t="s">
        <v>25200</v>
      </c>
      <c r="B7608" s="42" t="s">
        <v>7146</v>
      </c>
    </row>
    <row r="7609" spans="1:2">
      <c r="A7609" s="42" t="s">
        <v>25201</v>
      </c>
      <c r="B7609" s="42" t="s">
        <v>7147</v>
      </c>
    </row>
    <row r="7610" spans="1:2">
      <c r="A7610" s="42" t="s">
        <v>25202</v>
      </c>
      <c r="B7610" s="42" t="s">
        <v>7148</v>
      </c>
    </row>
    <row r="7611" spans="1:2">
      <c r="A7611" s="42" t="s">
        <v>25203</v>
      </c>
      <c r="B7611" s="42" t="s">
        <v>7149</v>
      </c>
    </row>
    <row r="7612" spans="1:2">
      <c r="A7612" s="42" t="s">
        <v>25204</v>
      </c>
      <c r="B7612" s="42" t="s">
        <v>7150</v>
      </c>
    </row>
    <row r="7613" spans="1:2">
      <c r="A7613" s="42" t="s">
        <v>25205</v>
      </c>
      <c r="B7613" s="42" t="s">
        <v>17019</v>
      </c>
    </row>
    <row r="7614" spans="1:2">
      <c r="A7614" s="42" t="s">
        <v>25206</v>
      </c>
      <c r="B7614" s="42" t="s">
        <v>7151</v>
      </c>
    </row>
    <row r="7615" spans="1:2">
      <c r="A7615" s="42" t="s">
        <v>25207</v>
      </c>
      <c r="B7615" s="42" t="s">
        <v>7152</v>
      </c>
    </row>
    <row r="7616" spans="1:2">
      <c r="A7616" s="42" t="s">
        <v>25208</v>
      </c>
      <c r="B7616" s="42" t="s">
        <v>7153</v>
      </c>
    </row>
    <row r="7617" spans="1:2">
      <c r="A7617" s="42" t="s">
        <v>25209</v>
      </c>
      <c r="B7617" s="42" t="s">
        <v>7154</v>
      </c>
    </row>
    <row r="7618" spans="1:2">
      <c r="A7618" s="42" t="s">
        <v>25210</v>
      </c>
      <c r="B7618" s="42" t="s">
        <v>7155</v>
      </c>
    </row>
    <row r="7619" spans="1:2">
      <c r="A7619" s="42" t="s">
        <v>25211</v>
      </c>
      <c r="B7619" s="42" t="s">
        <v>7156</v>
      </c>
    </row>
    <row r="7620" spans="1:2">
      <c r="A7620" s="42" t="s">
        <v>25212</v>
      </c>
      <c r="B7620" s="42" t="s">
        <v>7157</v>
      </c>
    </row>
    <row r="7621" spans="1:2">
      <c r="A7621" s="42" t="s">
        <v>25213</v>
      </c>
      <c r="B7621" s="42" t="s">
        <v>7158</v>
      </c>
    </row>
    <row r="7622" spans="1:2">
      <c r="A7622" s="42" t="s">
        <v>25214</v>
      </c>
      <c r="B7622" s="42" t="s">
        <v>7159</v>
      </c>
    </row>
    <row r="7623" spans="1:2">
      <c r="A7623" s="42" t="s">
        <v>25215</v>
      </c>
      <c r="B7623" s="42" t="s">
        <v>7160</v>
      </c>
    </row>
    <row r="7624" spans="1:2">
      <c r="A7624" s="42" t="s">
        <v>25216</v>
      </c>
      <c r="B7624" s="42" t="s">
        <v>7161</v>
      </c>
    </row>
    <row r="7625" spans="1:2">
      <c r="A7625" s="42" t="s">
        <v>25217</v>
      </c>
      <c r="B7625" s="42" t="s">
        <v>7162</v>
      </c>
    </row>
    <row r="7626" spans="1:2">
      <c r="A7626" s="42" t="s">
        <v>25218</v>
      </c>
      <c r="B7626" s="42" t="s">
        <v>7163</v>
      </c>
    </row>
    <row r="7627" spans="1:2">
      <c r="A7627" s="42" t="s">
        <v>25219</v>
      </c>
      <c r="B7627" s="42" t="s">
        <v>7164</v>
      </c>
    </row>
    <row r="7628" spans="1:2">
      <c r="A7628" s="42" t="s">
        <v>25220</v>
      </c>
      <c r="B7628" s="42" t="s">
        <v>7165</v>
      </c>
    </row>
    <row r="7629" spans="1:2">
      <c r="A7629" s="42" t="s">
        <v>25221</v>
      </c>
      <c r="B7629" s="42" t="s">
        <v>7166</v>
      </c>
    </row>
    <row r="7630" spans="1:2">
      <c r="A7630" s="42" t="s">
        <v>25222</v>
      </c>
      <c r="B7630" s="42" t="s">
        <v>7167</v>
      </c>
    </row>
    <row r="7631" spans="1:2">
      <c r="A7631" s="42" t="s">
        <v>25223</v>
      </c>
      <c r="B7631" s="42" t="s">
        <v>7168</v>
      </c>
    </row>
    <row r="7632" spans="1:2">
      <c r="A7632" s="42" t="s">
        <v>25224</v>
      </c>
      <c r="B7632" s="42" t="s">
        <v>7169</v>
      </c>
    </row>
    <row r="7633" spans="1:2">
      <c r="A7633" s="42" t="s">
        <v>25225</v>
      </c>
      <c r="B7633" s="42" t="s">
        <v>7170</v>
      </c>
    </row>
    <row r="7634" spans="1:2">
      <c r="A7634" s="42" t="s">
        <v>25226</v>
      </c>
      <c r="B7634" s="42" t="s">
        <v>7171</v>
      </c>
    </row>
    <row r="7635" spans="1:2">
      <c r="A7635" s="42" t="s">
        <v>25227</v>
      </c>
      <c r="B7635" s="42" t="s">
        <v>7172</v>
      </c>
    </row>
    <row r="7636" spans="1:2">
      <c r="A7636" s="42" t="s">
        <v>25228</v>
      </c>
      <c r="B7636" s="42" t="s">
        <v>7173</v>
      </c>
    </row>
    <row r="7637" spans="1:2">
      <c r="A7637" s="42" t="s">
        <v>25229</v>
      </c>
      <c r="B7637" s="42" t="s">
        <v>7174</v>
      </c>
    </row>
    <row r="7638" spans="1:2">
      <c r="A7638" s="42" t="s">
        <v>25230</v>
      </c>
      <c r="B7638" s="42" t="s">
        <v>7175</v>
      </c>
    </row>
    <row r="7639" spans="1:2">
      <c r="A7639" s="42" t="s">
        <v>25231</v>
      </c>
      <c r="B7639" s="42" t="s">
        <v>7176</v>
      </c>
    </row>
    <row r="7640" spans="1:2">
      <c r="A7640" s="42" t="s">
        <v>25232</v>
      </c>
      <c r="B7640" s="42" t="s">
        <v>7177</v>
      </c>
    </row>
    <row r="7641" spans="1:2">
      <c r="A7641" s="42" t="s">
        <v>25233</v>
      </c>
      <c r="B7641" s="42" t="s">
        <v>7178</v>
      </c>
    </row>
    <row r="7642" spans="1:2">
      <c r="A7642" s="42" t="s">
        <v>25234</v>
      </c>
      <c r="B7642" s="42" t="s">
        <v>7179</v>
      </c>
    </row>
    <row r="7643" spans="1:2">
      <c r="A7643" s="42" t="s">
        <v>25235</v>
      </c>
      <c r="B7643" s="42" t="s">
        <v>7180</v>
      </c>
    </row>
    <row r="7644" spans="1:2">
      <c r="A7644" s="42" t="s">
        <v>25236</v>
      </c>
      <c r="B7644" s="42" t="s">
        <v>7181</v>
      </c>
    </row>
    <row r="7645" spans="1:2">
      <c r="A7645" s="42" t="s">
        <v>25237</v>
      </c>
      <c r="B7645" s="42" t="s">
        <v>7182</v>
      </c>
    </row>
    <row r="7646" spans="1:2">
      <c r="A7646" s="42" t="s">
        <v>25238</v>
      </c>
      <c r="B7646" s="42" t="s">
        <v>7183</v>
      </c>
    </row>
    <row r="7647" spans="1:2">
      <c r="A7647" s="42" t="s">
        <v>25239</v>
      </c>
      <c r="B7647" s="42" t="s">
        <v>7184</v>
      </c>
    </row>
    <row r="7648" spans="1:2">
      <c r="A7648" s="42" t="s">
        <v>25240</v>
      </c>
      <c r="B7648" s="42" t="s">
        <v>17020</v>
      </c>
    </row>
    <row r="7649" spans="1:2">
      <c r="A7649" s="42" t="s">
        <v>25241</v>
      </c>
      <c r="B7649" s="42" t="s">
        <v>17021</v>
      </c>
    </row>
    <row r="7650" spans="1:2">
      <c r="A7650" s="42" t="s">
        <v>25242</v>
      </c>
      <c r="B7650" s="42" t="s">
        <v>17022</v>
      </c>
    </row>
    <row r="7651" spans="1:2">
      <c r="A7651" s="42" t="s">
        <v>25243</v>
      </c>
      <c r="B7651" s="42" t="s">
        <v>17023</v>
      </c>
    </row>
    <row r="7652" spans="1:2">
      <c r="A7652" s="42" t="s">
        <v>25244</v>
      </c>
      <c r="B7652" s="42" t="s">
        <v>17024</v>
      </c>
    </row>
    <row r="7653" spans="1:2">
      <c r="A7653" s="42" t="s">
        <v>25245</v>
      </c>
      <c r="B7653" s="42" t="s">
        <v>17025</v>
      </c>
    </row>
    <row r="7654" spans="1:2">
      <c r="A7654" s="42" t="s">
        <v>25246</v>
      </c>
      <c r="B7654" s="42" t="s">
        <v>7185</v>
      </c>
    </row>
    <row r="7655" spans="1:2">
      <c r="A7655" s="42" t="s">
        <v>25247</v>
      </c>
      <c r="B7655" s="42" t="s">
        <v>7186</v>
      </c>
    </row>
    <row r="7656" spans="1:2">
      <c r="A7656" s="42" t="s">
        <v>25248</v>
      </c>
      <c r="B7656" s="42" t="s">
        <v>7187</v>
      </c>
    </row>
    <row r="7657" spans="1:2">
      <c r="A7657" s="42" t="s">
        <v>25249</v>
      </c>
      <c r="B7657" s="42" t="s">
        <v>7188</v>
      </c>
    </row>
    <row r="7658" spans="1:2">
      <c r="A7658" s="42" t="s">
        <v>25250</v>
      </c>
      <c r="B7658" s="42" t="s">
        <v>7189</v>
      </c>
    </row>
    <row r="7659" spans="1:2">
      <c r="A7659" s="42" t="s">
        <v>25251</v>
      </c>
      <c r="B7659" s="42" t="s">
        <v>7190</v>
      </c>
    </row>
    <row r="7660" spans="1:2">
      <c r="A7660" s="42" t="s">
        <v>25252</v>
      </c>
      <c r="B7660" s="42" t="s">
        <v>7191</v>
      </c>
    </row>
    <row r="7661" spans="1:2">
      <c r="A7661" s="42" t="s">
        <v>25253</v>
      </c>
      <c r="B7661" s="42" t="s">
        <v>7192</v>
      </c>
    </row>
    <row r="7662" spans="1:2">
      <c r="A7662" s="42" t="s">
        <v>25254</v>
      </c>
      <c r="B7662" s="42" t="s">
        <v>7193</v>
      </c>
    </row>
    <row r="7663" spans="1:2">
      <c r="A7663" s="42" t="s">
        <v>25255</v>
      </c>
      <c r="B7663" s="42" t="s">
        <v>7194</v>
      </c>
    </row>
    <row r="7664" spans="1:2">
      <c r="A7664" s="42" t="s">
        <v>25256</v>
      </c>
      <c r="B7664" s="42" t="s">
        <v>7195</v>
      </c>
    </row>
    <row r="7665" spans="1:2">
      <c r="A7665" s="42" t="s">
        <v>25257</v>
      </c>
      <c r="B7665" s="42" t="s">
        <v>7196</v>
      </c>
    </row>
    <row r="7666" spans="1:2">
      <c r="A7666" s="42" t="s">
        <v>25258</v>
      </c>
      <c r="B7666" s="42" t="s">
        <v>7197</v>
      </c>
    </row>
    <row r="7667" spans="1:2">
      <c r="A7667" s="42" t="s">
        <v>25259</v>
      </c>
      <c r="B7667" s="42" t="s">
        <v>7198</v>
      </c>
    </row>
    <row r="7668" spans="1:2">
      <c r="A7668" s="42" t="s">
        <v>25260</v>
      </c>
      <c r="B7668" s="42" t="s">
        <v>7199</v>
      </c>
    </row>
    <row r="7669" spans="1:2">
      <c r="A7669" s="42" t="s">
        <v>25261</v>
      </c>
      <c r="B7669" s="42" t="s">
        <v>7200</v>
      </c>
    </row>
    <row r="7670" spans="1:2">
      <c r="A7670" s="42" t="s">
        <v>25262</v>
      </c>
      <c r="B7670" s="42" t="s">
        <v>7201</v>
      </c>
    </row>
    <row r="7671" spans="1:2">
      <c r="A7671" s="42" t="s">
        <v>25263</v>
      </c>
      <c r="B7671" s="42" t="s">
        <v>7202</v>
      </c>
    </row>
    <row r="7672" spans="1:2">
      <c r="A7672" s="42" t="s">
        <v>25264</v>
      </c>
      <c r="B7672" s="42" t="s">
        <v>17026</v>
      </c>
    </row>
    <row r="7673" spans="1:2">
      <c r="A7673" s="42" t="s">
        <v>25265</v>
      </c>
      <c r="B7673" s="42" t="s">
        <v>7203</v>
      </c>
    </row>
    <row r="7674" spans="1:2">
      <c r="A7674" s="42" t="s">
        <v>25266</v>
      </c>
      <c r="B7674" s="42" t="s">
        <v>7204</v>
      </c>
    </row>
    <row r="7675" spans="1:2">
      <c r="A7675" s="42" t="s">
        <v>25267</v>
      </c>
      <c r="B7675" s="42" t="s">
        <v>7205</v>
      </c>
    </row>
    <row r="7676" spans="1:2">
      <c r="A7676" s="42" t="s">
        <v>25268</v>
      </c>
      <c r="B7676" s="42" t="s">
        <v>7206</v>
      </c>
    </row>
    <row r="7677" spans="1:2">
      <c r="A7677" s="42" t="s">
        <v>25269</v>
      </c>
      <c r="B7677" s="42" t="s">
        <v>7207</v>
      </c>
    </row>
    <row r="7678" spans="1:2">
      <c r="A7678" s="42" t="s">
        <v>25270</v>
      </c>
      <c r="B7678" s="42" t="s">
        <v>17027</v>
      </c>
    </row>
    <row r="7679" spans="1:2">
      <c r="A7679" s="42" t="s">
        <v>25271</v>
      </c>
      <c r="B7679" s="42" t="s">
        <v>7208</v>
      </c>
    </row>
    <row r="7680" spans="1:2">
      <c r="A7680" s="42" t="s">
        <v>25272</v>
      </c>
      <c r="B7680" s="42" t="s">
        <v>7209</v>
      </c>
    </row>
    <row r="7681" spans="1:2">
      <c r="A7681" s="42" t="s">
        <v>25273</v>
      </c>
      <c r="B7681" s="42" t="s">
        <v>17028</v>
      </c>
    </row>
    <row r="7682" spans="1:2">
      <c r="A7682" s="42" t="s">
        <v>25274</v>
      </c>
      <c r="B7682" s="42" t="s">
        <v>7210</v>
      </c>
    </row>
    <row r="7683" spans="1:2">
      <c r="A7683" s="42" t="s">
        <v>25275</v>
      </c>
      <c r="B7683" s="42" t="s">
        <v>7211</v>
      </c>
    </row>
    <row r="7684" spans="1:2">
      <c r="A7684" s="42" t="s">
        <v>25276</v>
      </c>
      <c r="B7684" s="42" t="s">
        <v>7212</v>
      </c>
    </row>
    <row r="7685" spans="1:2">
      <c r="A7685" s="42" t="s">
        <v>25277</v>
      </c>
      <c r="B7685" s="42" t="s">
        <v>7213</v>
      </c>
    </row>
    <row r="7686" spans="1:2">
      <c r="A7686" s="42" t="s">
        <v>25278</v>
      </c>
      <c r="B7686" s="42" t="s">
        <v>7214</v>
      </c>
    </row>
    <row r="7687" spans="1:2">
      <c r="A7687" s="42" t="s">
        <v>25279</v>
      </c>
      <c r="B7687" s="42" t="s">
        <v>7215</v>
      </c>
    </row>
    <row r="7688" spans="1:2">
      <c r="A7688" s="42" t="s">
        <v>25280</v>
      </c>
      <c r="B7688" s="42" t="s">
        <v>7216</v>
      </c>
    </row>
    <row r="7689" spans="1:2">
      <c r="A7689" s="42" t="s">
        <v>25281</v>
      </c>
      <c r="B7689" s="42" t="s">
        <v>7217</v>
      </c>
    </row>
    <row r="7690" spans="1:2">
      <c r="A7690" s="42" t="s">
        <v>25282</v>
      </c>
      <c r="B7690" s="42" t="s">
        <v>7218</v>
      </c>
    </row>
    <row r="7691" spans="1:2">
      <c r="A7691" s="42" t="s">
        <v>25283</v>
      </c>
      <c r="B7691" s="42" t="s">
        <v>7219</v>
      </c>
    </row>
    <row r="7692" spans="1:2">
      <c r="A7692" s="42" t="s">
        <v>25284</v>
      </c>
      <c r="B7692" s="42" t="s">
        <v>17029</v>
      </c>
    </row>
    <row r="7693" spans="1:2">
      <c r="A7693" s="42" t="s">
        <v>25285</v>
      </c>
      <c r="B7693" s="42" t="s">
        <v>17030</v>
      </c>
    </row>
    <row r="7694" spans="1:2">
      <c r="A7694" s="42" t="s">
        <v>25286</v>
      </c>
      <c r="B7694" s="42" t="s">
        <v>7220</v>
      </c>
    </row>
    <row r="7695" spans="1:2">
      <c r="A7695" s="42" t="s">
        <v>25287</v>
      </c>
      <c r="B7695" s="42" t="s">
        <v>7221</v>
      </c>
    </row>
    <row r="7696" spans="1:2">
      <c r="A7696" s="42" t="s">
        <v>25288</v>
      </c>
      <c r="B7696" s="42" t="s">
        <v>7222</v>
      </c>
    </row>
    <row r="7697" spans="1:2">
      <c r="A7697" s="42" t="s">
        <v>25289</v>
      </c>
      <c r="B7697" s="42" t="s">
        <v>17031</v>
      </c>
    </row>
    <row r="7698" spans="1:2">
      <c r="A7698" s="42" t="s">
        <v>25290</v>
      </c>
      <c r="B7698" s="42" t="s">
        <v>7223</v>
      </c>
    </row>
    <row r="7699" spans="1:2">
      <c r="A7699" s="42" t="s">
        <v>25291</v>
      </c>
      <c r="B7699" s="42" t="s">
        <v>7224</v>
      </c>
    </row>
    <row r="7700" spans="1:2">
      <c r="A7700" s="42" t="s">
        <v>25292</v>
      </c>
      <c r="B7700" s="42" t="s">
        <v>17032</v>
      </c>
    </row>
    <row r="7701" spans="1:2">
      <c r="A7701" s="42" t="s">
        <v>25293</v>
      </c>
      <c r="B7701" s="42" t="s">
        <v>7225</v>
      </c>
    </row>
    <row r="7702" spans="1:2">
      <c r="A7702" s="42" t="s">
        <v>25294</v>
      </c>
      <c r="B7702" s="42" t="s">
        <v>7226</v>
      </c>
    </row>
    <row r="7703" spans="1:2">
      <c r="A7703" s="42" t="s">
        <v>25295</v>
      </c>
      <c r="B7703" s="42" t="s">
        <v>7227</v>
      </c>
    </row>
    <row r="7704" spans="1:2">
      <c r="A7704" s="42" t="s">
        <v>25296</v>
      </c>
      <c r="B7704" s="42" t="s">
        <v>7228</v>
      </c>
    </row>
    <row r="7705" spans="1:2">
      <c r="A7705" s="42" t="s">
        <v>25297</v>
      </c>
      <c r="B7705" s="42" t="s">
        <v>7229</v>
      </c>
    </row>
    <row r="7706" spans="1:2">
      <c r="A7706" s="42" t="s">
        <v>25298</v>
      </c>
      <c r="B7706" s="42" t="s">
        <v>7230</v>
      </c>
    </row>
    <row r="7707" spans="1:2">
      <c r="A7707" s="42" t="s">
        <v>25299</v>
      </c>
      <c r="B7707" s="42" t="s">
        <v>7231</v>
      </c>
    </row>
    <row r="7708" spans="1:2">
      <c r="A7708" s="42" t="s">
        <v>25300</v>
      </c>
      <c r="B7708" s="42" t="s">
        <v>7232</v>
      </c>
    </row>
    <row r="7709" spans="1:2">
      <c r="A7709" s="42" t="s">
        <v>25301</v>
      </c>
      <c r="B7709" s="42" t="s">
        <v>7233</v>
      </c>
    </row>
    <row r="7710" spans="1:2">
      <c r="A7710" s="42" t="s">
        <v>25302</v>
      </c>
      <c r="B7710" s="42" t="s">
        <v>7234</v>
      </c>
    </row>
    <row r="7711" spans="1:2">
      <c r="A7711" s="42" t="s">
        <v>25303</v>
      </c>
      <c r="B7711" s="42" t="s">
        <v>7235</v>
      </c>
    </row>
    <row r="7712" spans="1:2">
      <c r="A7712" s="42" t="s">
        <v>25304</v>
      </c>
      <c r="B7712" s="42" t="s">
        <v>17033</v>
      </c>
    </row>
    <row r="7713" spans="1:2">
      <c r="A7713" s="42" t="s">
        <v>25305</v>
      </c>
      <c r="B7713" s="42" t="s">
        <v>7236</v>
      </c>
    </row>
    <row r="7714" spans="1:2">
      <c r="A7714" s="42" t="s">
        <v>25306</v>
      </c>
      <c r="B7714" s="42" t="s">
        <v>7237</v>
      </c>
    </row>
    <row r="7715" spans="1:2">
      <c r="A7715" s="42" t="s">
        <v>25307</v>
      </c>
      <c r="B7715" s="42" t="s">
        <v>7238</v>
      </c>
    </row>
    <row r="7716" spans="1:2">
      <c r="A7716" s="42" t="s">
        <v>25308</v>
      </c>
      <c r="B7716" s="42" t="s">
        <v>7239</v>
      </c>
    </row>
    <row r="7717" spans="1:2">
      <c r="A7717" s="42" t="s">
        <v>25309</v>
      </c>
      <c r="B7717" s="42" t="s">
        <v>7240</v>
      </c>
    </row>
    <row r="7718" spans="1:2">
      <c r="A7718" s="42" t="s">
        <v>25310</v>
      </c>
      <c r="B7718" s="42" t="s">
        <v>7241</v>
      </c>
    </row>
    <row r="7719" spans="1:2">
      <c r="A7719" s="42" t="s">
        <v>25311</v>
      </c>
      <c r="B7719" s="42" t="s">
        <v>7242</v>
      </c>
    </row>
    <row r="7720" spans="1:2">
      <c r="A7720" s="42" t="s">
        <v>25312</v>
      </c>
      <c r="B7720" s="42" t="s">
        <v>7243</v>
      </c>
    </row>
    <row r="7721" spans="1:2">
      <c r="A7721" s="42" t="s">
        <v>25313</v>
      </c>
      <c r="B7721" s="42" t="s">
        <v>7244</v>
      </c>
    </row>
    <row r="7722" spans="1:2">
      <c r="A7722" s="42" t="s">
        <v>25314</v>
      </c>
      <c r="B7722" s="42" t="s">
        <v>7245</v>
      </c>
    </row>
    <row r="7723" spans="1:2">
      <c r="A7723" s="42" t="s">
        <v>25315</v>
      </c>
      <c r="B7723" s="42" t="s">
        <v>7246</v>
      </c>
    </row>
    <row r="7724" spans="1:2">
      <c r="A7724" s="42" t="s">
        <v>25316</v>
      </c>
      <c r="B7724" s="42" t="s">
        <v>7247</v>
      </c>
    </row>
    <row r="7725" spans="1:2">
      <c r="A7725" s="42" t="s">
        <v>25317</v>
      </c>
      <c r="B7725" s="42" t="s">
        <v>7248</v>
      </c>
    </row>
    <row r="7726" spans="1:2">
      <c r="A7726" s="42" t="s">
        <v>25318</v>
      </c>
      <c r="B7726" s="42" t="s">
        <v>7249</v>
      </c>
    </row>
    <row r="7727" spans="1:2">
      <c r="A7727" s="42" t="s">
        <v>25319</v>
      </c>
      <c r="B7727" s="42" t="s">
        <v>7250</v>
      </c>
    </row>
    <row r="7728" spans="1:2">
      <c r="A7728" s="42" t="s">
        <v>25320</v>
      </c>
      <c r="B7728" s="42" t="s">
        <v>7251</v>
      </c>
    </row>
    <row r="7729" spans="1:2">
      <c r="A7729" s="42" t="s">
        <v>25321</v>
      </c>
      <c r="B7729" s="42" t="s">
        <v>7252</v>
      </c>
    </row>
    <row r="7730" spans="1:2">
      <c r="A7730" s="42" t="s">
        <v>25322</v>
      </c>
      <c r="B7730" s="42" t="s">
        <v>7253</v>
      </c>
    </row>
    <row r="7731" spans="1:2">
      <c r="A7731" s="42" t="s">
        <v>25323</v>
      </c>
      <c r="B7731" s="42" t="s">
        <v>7254</v>
      </c>
    </row>
    <row r="7732" spans="1:2">
      <c r="A7732" s="42" t="s">
        <v>25324</v>
      </c>
      <c r="B7732" s="42" t="s">
        <v>17034</v>
      </c>
    </row>
    <row r="7733" spans="1:2">
      <c r="A7733" s="42" t="s">
        <v>25325</v>
      </c>
      <c r="B7733" s="42" t="s">
        <v>7255</v>
      </c>
    </row>
    <row r="7734" spans="1:2">
      <c r="A7734" s="42" t="s">
        <v>25326</v>
      </c>
      <c r="B7734" s="42" t="s">
        <v>7256</v>
      </c>
    </row>
    <row r="7735" spans="1:2">
      <c r="A7735" s="42" t="s">
        <v>25327</v>
      </c>
      <c r="B7735" s="42" t="s">
        <v>7257</v>
      </c>
    </row>
    <row r="7736" spans="1:2">
      <c r="A7736" s="42" t="s">
        <v>25328</v>
      </c>
      <c r="B7736" s="42" t="s">
        <v>17035</v>
      </c>
    </row>
    <row r="7737" spans="1:2">
      <c r="A7737" s="42" t="s">
        <v>25329</v>
      </c>
      <c r="B7737" s="42" t="s">
        <v>7258</v>
      </c>
    </row>
    <row r="7738" spans="1:2">
      <c r="A7738" s="42" t="s">
        <v>25330</v>
      </c>
      <c r="B7738" s="42" t="s">
        <v>7259</v>
      </c>
    </row>
    <row r="7739" spans="1:2">
      <c r="A7739" s="42" t="s">
        <v>25331</v>
      </c>
      <c r="B7739" s="42" t="s">
        <v>7260</v>
      </c>
    </row>
    <row r="7740" spans="1:2">
      <c r="A7740" s="42" t="s">
        <v>25332</v>
      </c>
      <c r="B7740" s="42" t="s">
        <v>17036</v>
      </c>
    </row>
    <row r="7741" spans="1:2">
      <c r="A7741" s="42" t="s">
        <v>25333</v>
      </c>
      <c r="B7741" s="42" t="s">
        <v>7261</v>
      </c>
    </row>
    <row r="7742" spans="1:2">
      <c r="A7742" s="42" t="s">
        <v>25334</v>
      </c>
      <c r="B7742" s="42" t="s">
        <v>7262</v>
      </c>
    </row>
    <row r="7743" spans="1:2">
      <c r="A7743" s="42" t="s">
        <v>25335</v>
      </c>
      <c r="B7743" s="42" t="s">
        <v>7263</v>
      </c>
    </row>
    <row r="7744" spans="1:2">
      <c r="A7744" s="42" t="s">
        <v>25336</v>
      </c>
      <c r="B7744" s="42" t="s">
        <v>7264</v>
      </c>
    </row>
    <row r="7745" spans="1:2">
      <c r="A7745" s="42" t="s">
        <v>25337</v>
      </c>
      <c r="B7745" s="42" t="s">
        <v>7265</v>
      </c>
    </row>
    <row r="7746" spans="1:2">
      <c r="A7746" s="42" t="s">
        <v>25338</v>
      </c>
      <c r="B7746" s="42" t="s">
        <v>7266</v>
      </c>
    </row>
    <row r="7747" spans="1:2">
      <c r="A7747" s="42" t="s">
        <v>25339</v>
      </c>
      <c r="B7747" s="42" t="s">
        <v>7267</v>
      </c>
    </row>
    <row r="7748" spans="1:2">
      <c r="A7748" s="42" t="s">
        <v>25340</v>
      </c>
      <c r="B7748" s="42" t="s">
        <v>7268</v>
      </c>
    </row>
    <row r="7749" spans="1:2">
      <c r="A7749" s="42" t="s">
        <v>25341</v>
      </c>
      <c r="B7749" s="42" t="s">
        <v>7269</v>
      </c>
    </row>
    <row r="7750" spans="1:2">
      <c r="A7750" s="42" t="s">
        <v>25342</v>
      </c>
      <c r="B7750" s="42" t="s">
        <v>7270</v>
      </c>
    </row>
    <row r="7751" spans="1:2">
      <c r="A7751" s="42" t="s">
        <v>25343</v>
      </c>
      <c r="B7751" s="42" t="s">
        <v>7271</v>
      </c>
    </row>
    <row r="7752" spans="1:2">
      <c r="A7752" s="42" t="s">
        <v>25344</v>
      </c>
      <c r="B7752" s="42" t="s">
        <v>7272</v>
      </c>
    </row>
    <row r="7753" spans="1:2">
      <c r="A7753" s="42" t="s">
        <v>25345</v>
      </c>
      <c r="B7753" s="42" t="s">
        <v>7273</v>
      </c>
    </row>
    <row r="7754" spans="1:2">
      <c r="A7754" s="42" t="s">
        <v>25346</v>
      </c>
      <c r="B7754" s="42" t="s">
        <v>7274</v>
      </c>
    </row>
    <row r="7755" spans="1:2">
      <c r="A7755" s="42" t="s">
        <v>25347</v>
      </c>
      <c r="B7755" s="42" t="s">
        <v>7275</v>
      </c>
    </row>
    <row r="7756" spans="1:2">
      <c r="A7756" s="42" t="s">
        <v>25348</v>
      </c>
      <c r="B7756" s="42" t="s">
        <v>7276</v>
      </c>
    </row>
    <row r="7757" spans="1:2">
      <c r="A7757" s="42" t="s">
        <v>25349</v>
      </c>
      <c r="B7757" s="42" t="s">
        <v>7277</v>
      </c>
    </row>
    <row r="7758" spans="1:2">
      <c r="A7758" s="42" t="s">
        <v>25350</v>
      </c>
      <c r="B7758" s="42" t="s">
        <v>7278</v>
      </c>
    </row>
    <row r="7759" spans="1:2">
      <c r="A7759" s="42" t="s">
        <v>25351</v>
      </c>
      <c r="B7759" s="42" t="s">
        <v>17037</v>
      </c>
    </row>
    <row r="7760" spans="1:2">
      <c r="A7760" s="42" t="s">
        <v>25352</v>
      </c>
      <c r="B7760" s="42" t="s">
        <v>17038</v>
      </c>
    </row>
    <row r="7761" spans="1:2">
      <c r="A7761" s="42" t="s">
        <v>25353</v>
      </c>
      <c r="B7761" s="42" t="s">
        <v>7279</v>
      </c>
    </row>
    <row r="7762" spans="1:2">
      <c r="A7762" s="42" t="s">
        <v>25354</v>
      </c>
      <c r="B7762" s="42" t="s">
        <v>7280</v>
      </c>
    </row>
    <row r="7763" spans="1:2">
      <c r="A7763" s="42" t="s">
        <v>25355</v>
      </c>
      <c r="B7763" s="42" t="s">
        <v>7281</v>
      </c>
    </row>
    <row r="7764" spans="1:2">
      <c r="A7764" s="42" t="s">
        <v>25356</v>
      </c>
      <c r="B7764" s="42" t="s">
        <v>7282</v>
      </c>
    </row>
    <row r="7765" spans="1:2">
      <c r="A7765" s="42" t="s">
        <v>25357</v>
      </c>
      <c r="B7765" s="42" t="s">
        <v>17039</v>
      </c>
    </row>
    <row r="7766" spans="1:2">
      <c r="A7766" s="42" t="s">
        <v>25358</v>
      </c>
      <c r="B7766" s="42" t="s">
        <v>7283</v>
      </c>
    </row>
    <row r="7767" spans="1:2">
      <c r="A7767" s="42" t="s">
        <v>25359</v>
      </c>
      <c r="B7767" s="42" t="s">
        <v>7284</v>
      </c>
    </row>
    <row r="7768" spans="1:2">
      <c r="A7768" s="42" t="s">
        <v>25360</v>
      </c>
      <c r="B7768" s="42" t="s">
        <v>7285</v>
      </c>
    </row>
    <row r="7769" spans="1:2">
      <c r="A7769" s="42" t="s">
        <v>25361</v>
      </c>
      <c r="B7769" s="42" t="s">
        <v>7286</v>
      </c>
    </row>
    <row r="7770" spans="1:2">
      <c r="A7770" s="42" t="s">
        <v>25362</v>
      </c>
      <c r="B7770" s="42" t="s">
        <v>7287</v>
      </c>
    </row>
    <row r="7771" spans="1:2">
      <c r="A7771" s="42" t="s">
        <v>25363</v>
      </c>
      <c r="B7771" s="42" t="s">
        <v>7288</v>
      </c>
    </row>
    <row r="7772" spans="1:2">
      <c r="A7772" s="42" t="s">
        <v>25364</v>
      </c>
      <c r="B7772" s="42" t="s">
        <v>7289</v>
      </c>
    </row>
    <row r="7773" spans="1:2">
      <c r="A7773" s="42" t="s">
        <v>25365</v>
      </c>
      <c r="B7773" s="42" t="s">
        <v>7290</v>
      </c>
    </row>
    <row r="7774" spans="1:2">
      <c r="A7774" s="42" t="s">
        <v>25366</v>
      </c>
      <c r="B7774" s="42" t="s">
        <v>7291</v>
      </c>
    </row>
    <row r="7775" spans="1:2">
      <c r="A7775" s="42" t="s">
        <v>25367</v>
      </c>
      <c r="B7775" s="42" t="s">
        <v>7292</v>
      </c>
    </row>
    <row r="7776" spans="1:2">
      <c r="A7776" s="42" t="s">
        <v>25368</v>
      </c>
      <c r="B7776" s="42" t="s">
        <v>7293</v>
      </c>
    </row>
    <row r="7777" spans="1:2">
      <c r="A7777" s="42" t="s">
        <v>25369</v>
      </c>
      <c r="B7777" s="42" t="s">
        <v>7294</v>
      </c>
    </row>
    <row r="7778" spans="1:2">
      <c r="A7778" s="42" t="s">
        <v>25370</v>
      </c>
      <c r="B7778" s="42" t="s">
        <v>7295</v>
      </c>
    </row>
    <row r="7779" spans="1:2">
      <c r="A7779" s="42" t="s">
        <v>25371</v>
      </c>
      <c r="B7779" s="42" t="s">
        <v>7296</v>
      </c>
    </row>
    <row r="7780" spans="1:2">
      <c r="A7780" s="42" t="s">
        <v>25372</v>
      </c>
      <c r="B7780" s="42" t="s">
        <v>7297</v>
      </c>
    </row>
    <row r="7781" spans="1:2">
      <c r="A7781" s="42" t="s">
        <v>25373</v>
      </c>
      <c r="B7781" s="42" t="s">
        <v>7298</v>
      </c>
    </row>
    <row r="7782" spans="1:2">
      <c r="A7782" s="42" t="s">
        <v>25374</v>
      </c>
      <c r="B7782" s="42" t="s">
        <v>7299</v>
      </c>
    </row>
    <row r="7783" spans="1:2">
      <c r="A7783" s="42" t="s">
        <v>25375</v>
      </c>
      <c r="B7783" s="42" t="s">
        <v>7300</v>
      </c>
    </row>
    <row r="7784" spans="1:2">
      <c r="A7784" s="42" t="s">
        <v>25376</v>
      </c>
      <c r="B7784" s="42" t="s">
        <v>7301</v>
      </c>
    </row>
    <row r="7785" spans="1:2">
      <c r="A7785" s="42" t="s">
        <v>25377</v>
      </c>
      <c r="B7785" s="42" t="s">
        <v>7302</v>
      </c>
    </row>
    <row r="7786" spans="1:2">
      <c r="A7786" s="42" t="s">
        <v>25378</v>
      </c>
      <c r="B7786" s="42" t="s">
        <v>7303</v>
      </c>
    </row>
    <row r="7787" spans="1:2">
      <c r="A7787" s="42" t="s">
        <v>25379</v>
      </c>
      <c r="B7787" s="42" t="s">
        <v>7304</v>
      </c>
    </row>
    <row r="7788" spans="1:2">
      <c r="A7788" s="42" t="s">
        <v>25380</v>
      </c>
      <c r="B7788" s="42" t="s">
        <v>7305</v>
      </c>
    </row>
    <row r="7789" spans="1:2">
      <c r="A7789" s="42" t="s">
        <v>25381</v>
      </c>
      <c r="B7789" s="42" t="s">
        <v>7306</v>
      </c>
    </row>
    <row r="7790" spans="1:2">
      <c r="A7790" s="42" t="s">
        <v>25382</v>
      </c>
      <c r="B7790" s="42" t="s">
        <v>7307</v>
      </c>
    </row>
    <row r="7791" spans="1:2">
      <c r="A7791" s="42" t="s">
        <v>25383</v>
      </c>
      <c r="B7791" s="42" t="s">
        <v>7308</v>
      </c>
    </row>
    <row r="7792" spans="1:2">
      <c r="A7792" s="42" t="s">
        <v>25384</v>
      </c>
      <c r="B7792" s="42" t="s">
        <v>7309</v>
      </c>
    </row>
    <row r="7793" spans="1:2">
      <c r="A7793" s="42" t="s">
        <v>25385</v>
      </c>
      <c r="B7793" s="42" t="s">
        <v>7310</v>
      </c>
    </row>
    <row r="7794" spans="1:2">
      <c r="A7794" s="42" t="s">
        <v>25386</v>
      </c>
      <c r="B7794" s="42" t="s">
        <v>7311</v>
      </c>
    </row>
    <row r="7795" spans="1:2">
      <c r="A7795" s="42" t="s">
        <v>25387</v>
      </c>
      <c r="B7795" s="42" t="s">
        <v>7312</v>
      </c>
    </row>
    <row r="7796" spans="1:2">
      <c r="A7796" s="42" t="s">
        <v>25388</v>
      </c>
      <c r="B7796" s="42" t="s">
        <v>7313</v>
      </c>
    </row>
    <row r="7797" spans="1:2">
      <c r="A7797" s="42" t="s">
        <v>25389</v>
      </c>
      <c r="B7797" s="42" t="s">
        <v>7314</v>
      </c>
    </row>
    <row r="7798" spans="1:2">
      <c r="A7798" s="42" t="s">
        <v>25390</v>
      </c>
      <c r="B7798" s="42" t="s">
        <v>7315</v>
      </c>
    </row>
    <row r="7799" spans="1:2">
      <c r="A7799" s="42" t="s">
        <v>25391</v>
      </c>
      <c r="B7799" s="42" t="s">
        <v>7316</v>
      </c>
    </row>
    <row r="7800" spans="1:2">
      <c r="A7800" s="42" t="s">
        <v>25392</v>
      </c>
      <c r="B7800" s="42" t="s">
        <v>17040</v>
      </c>
    </row>
    <row r="7801" spans="1:2">
      <c r="A7801" s="42" t="s">
        <v>25393</v>
      </c>
      <c r="B7801" s="42" t="s">
        <v>17041</v>
      </c>
    </row>
    <row r="7802" spans="1:2">
      <c r="A7802" s="42" t="s">
        <v>25394</v>
      </c>
      <c r="B7802" s="42" t="s">
        <v>7317</v>
      </c>
    </row>
    <row r="7803" spans="1:2">
      <c r="A7803" s="42" t="s">
        <v>25395</v>
      </c>
      <c r="B7803" s="42" t="s">
        <v>7318</v>
      </c>
    </row>
    <row r="7804" spans="1:2">
      <c r="A7804" s="42" t="s">
        <v>25396</v>
      </c>
      <c r="B7804" s="42" t="s">
        <v>7319</v>
      </c>
    </row>
    <row r="7805" spans="1:2">
      <c r="A7805" s="42" t="s">
        <v>25397</v>
      </c>
      <c r="B7805" s="42" t="s">
        <v>7320</v>
      </c>
    </row>
    <row r="7806" spans="1:2">
      <c r="A7806" s="42" t="s">
        <v>25398</v>
      </c>
      <c r="B7806" s="42" t="s">
        <v>7321</v>
      </c>
    </row>
    <row r="7807" spans="1:2">
      <c r="A7807" s="42" t="s">
        <v>25399</v>
      </c>
      <c r="B7807" s="42" t="s">
        <v>7322</v>
      </c>
    </row>
    <row r="7808" spans="1:2">
      <c r="A7808" s="42" t="s">
        <v>25400</v>
      </c>
      <c r="B7808" s="42" t="s">
        <v>7323</v>
      </c>
    </row>
    <row r="7809" spans="1:2">
      <c r="A7809" s="42" t="s">
        <v>25401</v>
      </c>
      <c r="B7809" s="42" t="s">
        <v>7324</v>
      </c>
    </row>
    <row r="7810" spans="1:2">
      <c r="A7810" s="42" t="s">
        <v>25402</v>
      </c>
      <c r="B7810" s="42" t="s">
        <v>7325</v>
      </c>
    </row>
    <row r="7811" spans="1:2">
      <c r="A7811" s="42" t="s">
        <v>25403</v>
      </c>
      <c r="B7811" s="42" t="s">
        <v>7326</v>
      </c>
    </row>
    <row r="7812" spans="1:2">
      <c r="A7812" s="42" t="s">
        <v>25404</v>
      </c>
      <c r="B7812" s="42" t="s">
        <v>7327</v>
      </c>
    </row>
    <row r="7813" spans="1:2">
      <c r="A7813" s="42" t="s">
        <v>25405</v>
      </c>
      <c r="B7813" s="42" t="s">
        <v>7328</v>
      </c>
    </row>
    <row r="7814" spans="1:2">
      <c r="A7814" s="42" t="s">
        <v>25406</v>
      </c>
      <c r="B7814" s="42" t="s">
        <v>7329</v>
      </c>
    </row>
    <row r="7815" spans="1:2">
      <c r="A7815" s="42" t="s">
        <v>25407</v>
      </c>
      <c r="B7815" s="42" t="s">
        <v>7330</v>
      </c>
    </row>
    <row r="7816" spans="1:2">
      <c r="A7816" s="42" t="s">
        <v>25408</v>
      </c>
      <c r="B7816" s="42" t="s">
        <v>17042</v>
      </c>
    </row>
    <row r="7817" spans="1:2">
      <c r="A7817" s="42" t="s">
        <v>25409</v>
      </c>
      <c r="B7817" s="42" t="s">
        <v>7331</v>
      </c>
    </row>
    <row r="7818" spans="1:2">
      <c r="A7818" s="42" t="s">
        <v>25410</v>
      </c>
      <c r="B7818" s="42" t="s">
        <v>7332</v>
      </c>
    </row>
    <row r="7819" spans="1:2">
      <c r="A7819" s="42" t="s">
        <v>25411</v>
      </c>
      <c r="B7819" s="42" t="s">
        <v>17043</v>
      </c>
    </row>
    <row r="7820" spans="1:2">
      <c r="A7820" s="42" t="s">
        <v>25412</v>
      </c>
      <c r="B7820" s="42" t="s">
        <v>17044</v>
      </c>
    </row>
    <row r="7821" spans="1:2">
      <c r="A7821" s="42" t="s">
        <v>25413</v>
      </c>
      <c r="B7821" s="42" t="s">
        <v>7333</v>
      </c>
    </row>
    <row r="7822" spans="1:2">
      <c r="A7822" s="42" t="s">
        <v>25414</v>
      </c>
      <c r="B7822" s="42" t="s">
        <v>17045</v>
      </c>
    </row>
    <row r="7823" spans="1:2">
      <c r="A7823" s="42" t="s">
        <v>25415</v>
      </c>
      <c r="B7823" s="42" t="s">
        <v>17046</v>
      </c>
    </row>
    <row r="7824" spans="1:2">
      <c r="A7824" s="42" t="s">
        <v>25416</v>
      </c>
      <c r="B7824" s="42" t="s">
        <v>7334</v>
      </c>
    </row>
    <row r="7825" spans="1:2">
      <c r="A7825" s="42" t="s">
        <v>25417</v>
      </c>
      <c r="B7825" s="42" t="s">
        <v>7335</v>
      </c>
    </row>
    <row r="7826" spans="1:2">
      <c r="A7826" s="42" t="s">
        <v>25418</v>
      </c>
      <c r="B7826" s="42" t="s">
        <v>7336</v>
      </c>
    </row>
    <row r="7827" spans="1:2">
      <c r="A7827" s="42" t="s">
        <v>25419</v>
      </c>
      <c r="B7827" s="42" t="s">
        <v>7337</v>
      </c>
    </row>
    <row r="7828" spans="1:2">
      <c r="A7828" s="42" t="s">
        <v>25420</v>
      </c>
      <c r="B7828" s="42" t="s">
        <v>17047</v>
      </c>
    </row>
    <row r="7829" spans="1:2">
      <c r="A7829" s="42" t="s">
        <v>25421</v>
      </c>
      <c r="B7829" s="42" t="s">
        <v>17048</v>
      </c>
    </row>
    <row r="7830" spans="1:2">
      <c r="A7830" s="42" t="s">
        <v>25422</v>
      </c>
      <c r="B7830" s="42" t="s">
        <v>7338</v>
      </c>
    </row>
    <row r="7831" spans="1:2">
      <c r="A7831" s="42" t="s">
        <v>25423</v>
      </c>
      <c r="B7831" s="42" t="s">
        <v>7339</v>
      </c>
    </row>
    <row r="7832" spans="1:2">
      <c r="A7832" s="42" t="s">
        <v>25424</v>
      </c>
      <c r="B7832" s="42" t="s">
        <v>7340</v>
      </c>
    </row>
    <row r="7833" spans="1:2">
      <c r="A7833" s="42" t="s">
        <v>25425</v>
      </c>
      <c r="B7833" s="42" t="s">
        <v>17049</v>
      </c>
    </row>
    <row r="7834" spans="1:2">
      <c r="A7834" s="42" t="s">
        <v>25426</v>
      </c>
      <c r="B7834" s="42" t="s">
        <v>7341</v>
      </c>
    </row>
    <row r="7835" spans="1:2">
      <c r="A7835" s="42" t="s">
        <v>25427</v>
      </c>
      <c r="B7835" s="42" t="s">
        <v>7342</v>
      </c>
    </row>
    <row r="7836" spans="1:2">
      <c r="A7836" s="42" t="s">
        <v>25428</v>
      </c>
      <c r="B7836" s="42" t="s">
        <v>17050</v>
      </c>
    </row>
    <row r="7837" spans="1:2">
      <c r="A7837" s="42" t="s">
        <v>25429</v>
      </c>
      <c r="B7837" s="42" t="s">
        <v>7343</v>
      </c>
    </row>
    <row r="7838" spans="1:2">
      <c r="A7838" s="42" t="s">
        <v>25430</v>
      </c>
      <c r="B7838" s="42" t="s">
        <v>7344</v>
      </c>
    </row>
    <row r="7839" spans="1:2">
      <c r="A7839" s="42" t="s">
        <v>25431</v>
      </c>
      <c r="B7839" s="42" t="s">
        <v>7345</v>
      </c>
    </row>
    <row r="7840" spans="1:2">
      <c r="A7840" s="42" t="s">
        <v>25432</v>
      </c>
      <c r="B7840" s="42" t="s">
        <v>7346</v>
      </c>
    </row>
    <row r="7841" spans="1:2">
      <c r="A7841" s="42" t="s">
        <v>25433</v>
      </c>
      <c r="B7841" s="42" t="s">
        <v>7347</v>
      </c>
    </row>
    <row r="7842" spans="1:2">
      <c r="A7842" s="42" t="s">
        <v>25434</v>
      </c>
      <c r="B7842" s="42" t="s">
        <v>7348</v>
      </c>
    </row>
    <row r="7843" spans="1:2">
      <c r="A7843" s="42" t="s">
        <v>25435</v>
      </c>
      <c r="B7843" s="42" t="s">
        <v>7349</v>
      </c>
    </row>
    <row r="7844" spans="1:2">
      <c r="A7844" s="42" t="s">
        <v>25436</v>
      </c>
      <c r="B7844" s="42" t="s">
        <v>7350</v>
      </c>
    </row>
    <row r="7845" spans="1:2">
      <c r="A7845" s="42" t="s">
        <v>25437</v>
      </c>
      <c r="B7845" s="42" t="s">
        <v>7351</v>
      </c>
    </row>
    <row r="7846" spans="1:2">
      <c r="A7846" s="42" t="s">
        <v>25438</v>
      </c>
      <c r="B7846" s="42" t="s">
        <v>7352</v>
      </c>
    </row>
    <row r="7847" spans="1:2">
      <c r="A7847" s="42" t="s">
        <v>25439</v>
      </c>
      <c r="B7847" s="42" t="s">
        <v>7353</v>
      </c>
    </row>
    <row r="7848" spans="1:2">
      <c r="A7848" s="42" t="s">
        <v>25440</v>
      </c>
      <c r="B7848" s="42" t="s">
        <v>7354</v>
      </c>
    </row>
    <row r="7849" spans="1:2">
      <c r="A7849" s="42" t="s">
        <v>25441</v>
      </c>
      <c r="B7849" s="42" t="s">
        <v>7355</v>
      </c>
    </row>
    <row r="7850" spans="1:2">
      <c r="A7850" s="42" t="s">
        <v>25442</v>
      </c>
      <c r="B7850" s="42" t="s">
        <v>7356</v>
      </c>
    </row>
    <row r="7851" spans="1:2">
      <c r="A7851" s="42" t="s">
        <v>25443</v>
      </c>
      <c r="B7851" s="42" t="s">
        <v>7357</v>
      </c>
    </row>
    <row r="7852" spans="1:2">
      <c r="A7852" s="42" t="s">
        <v>25444</v>
      </c>
      <c r="B7852" s="42" t="s">
        <v>7358</v>
      </c>
    </row>
    <row r="7853" spans="1:2">
      <c r="A7853" s="42" t="s">
        <v>25445</v>
      </c>
      <c r="B7853" s="42" t="s">
        <v>7359</v>
      </c>
    </row>
    <row r="7854" spans="1:2">
      <c r="A7854" s="42" t="s">
        <v>25446</v>
      </c>
      <c r="B7854" s="42" t="s">
        <v>7360</v>
      </c>
    </row>
    <row r="7855" spans="1:2">
      <c r="A7855" s="42" t="s">
        <v>25447</v>
      </c>
      <c r="B7855" s="42" t="s">
        <v>7361</v>
      </c>
    </row>
    <row r="7856" spans="1:2">
      <c r="A7856" s="42" t="s">
        <v>25448</v>
      </c>
      <c r="B7856" s="42" t="s">
        <v>7362</v>
      </c>
    </row>
    <row r="7857" spans="1:2">
      <c r="A7857" s="42" t="s">
        <v>25449</v>
      </c>
      <c r="B7857" s="42" t="s">
        <v>17051</v>
      </c>
    </row>
    <row r="7858" spans="1:2">
      <c r="A7858" s="42" t="s">
        <v>25450</v>
      </c>
      <c r="B7858" s="42" t="s">
        <v>7363</v>
      </c>
    </row>
    <row r="7859" spans="1:2">
      <c r="A7859" s="42" t="s">
        <v>25451</v>
      </c>
      <c r="B7859" s="42" t="s">
        <v>7364</v>
      </c>
    </row>
    <row r="7860" spans="1:2">
      <c r="A7860" s="42" t="s">
        <v>25452</v>
      </c>
      <c r="B7860" s="42" t="s">
        <v>7365</v>
      </c>
    </row>
    <row r="7861" spans="1:2">
      <c r="A7861" s="42" t="s">
        <v>25453</v>
      </c>
      <c r="B7861" s="42" t="s">
        <v>7366</v>
      </c>
    </row>
    <row r="7862" spans="1:2">
      <c r="A7862" s="42" t="s">
        <v>25454</v>
      </c>
      <c r="B7862" s="42" t="s">
        <v>17052</v>
      </c>
    </row>
    <row r="7863" spans="1:2">
      <c r="A7863" s="42" t="s">
        <v>25455</v>
      </c>
      <c r="B7863" s="42" t="s">
        <v>7367</v>
      </c>
    </row>
    <row r="7864" spans="1:2">
      <c r="A7864" s="42" t="s">
        <v>25456</v>
      </c>
      <c r="B7864" s="42" t="s">
        <v>7368</v>
      </c>
    </row>
    <row r="7865" spans="1:2">
      <c r="A7865" s="42" t="s">
        <v>25457</v>
      </c>
      <c r="B7865" s="42" t="s">
        <v>7369</v>
      </c>
    </row>
    <row r="7866" spans="1:2">
      <c r="A7866" s="42" t="s">
        <v>25458</v>
      </c>
      <c r="B7866" s="42" t="s">
        <v>7370</v>
      </c>
    </row>
    <row r="7867" spans="1:2">
      <c r="A7867" s="42" t="s">
        <v>25459</v>
      </c>
      <c r="B7867" s="42" t="s">
        <v>7371</v>
      </c>
    </row>
    <row r="7868" spans="1:2">
      <c r="A7868" s="42" t="s">
        <v>25460</v>
      </c>
      <c r="B7868" s="42" t="s">
        <v>7372</v>
      </c>
    </row>
    <row r="7869" spans="1:2">
      <c r="A7869" s="42" t="s">
        <v>25461</v>
      </c>
      <c r="B7869" s="42" t="s">
        <v>7373</v>
      </c>
    </row>
    <row r="7870" spans="1:2">
      <c r="A7870" s="42" t="s">
        <v>25462</v>
      </c>
      <c r="B7870" s="42" t="s">
        <v>7374</v>
      </c>
    </row>
    <row r="7871" spans="1:2">
      <c r="A7871" s="42" t="s">
        <v>25463</v>
      </c>
      <c r="B7871" s="42" t="s">
        <v>7375</v>
      </c>
    </row>
    <row r="7872" spans="1:2">
      <c r="A7872" s="42" t="s">
        <v>25464</v>
      </c>
      <c r="B7872" s="42" t="s">
        <v>7376</v>
      </c>
    </row>
    <row r="7873" spans="1:2">
      <c r="A7873" s="42" t="s">
        <v>25465</v>
      </c>
      <c r="B7873" s="42" t="s">
        <v>7377</v>
      </c>
    </row>
    <row r="7874" spans="1:2">
      <c r="A7874" s="42" t="s">
        <v>25466</v>
      </c>
      <c r="B7874" s="42" t="s">
        <v>7378</v>
      </c>
    </row>
    <row r="7875" spans="1:2">
      <c r="A7875" s="42" t="s">
        <v>25467</v>
      </c>
      <c r="B7875" s="42" t="s">
        <v>7379</v>
      </c>
    </row>
    <row r="7876" spans="1:2">
      <c r="A7876" s="42" t="s">
        <v>25468</v>
      </c>
      <c r="B7876" s="42" t="s">
        <v>7380</v>
      </c>
    </row>
    <row r="7877" spans="1:2">
      <c r="A7877" s="42" t="s">
        <v>25469</v>
      </c>
      <c r="B7877" s="42" t="s">
        <v>7381</v>
      </c>
    </row>
    <row r="7878" spans="1:2">
      <c r="A7878" s="42" t="s">
        <v>25470</v>
      </c>
      <c r="B7878" s="42" t="s">
        <v>7382</v>
      </c>
    </row>
    <row r="7879" spans="1:2">
      <c r="A7879" s="42" t="s">
        <v>25471</v>
      </c>
      <c r="B7879" s="42" t="s">
        <v>17053</v>
      </c>
    </row>
    <row r="7880" spans="1:2">
      <c r="A7880" s="42" t="s">
        <v>25472</v>
      </c>
      <c r="B7880" s="42" t="s">
        <v>7383</v>
      </c>
    </row>
    <row r="7881" spans="1:2">
      <c r="A7881" s="42" t="s">
        <v>25473</v>
      </c>
      <c r="B7881" s="42" t="s">
        <v>7384</v>
      </c>
    </row>
    <row r="7882" spans="1:2">
      <c r="A7882" s="42" t="s">
        <v>25474</v>
      </c>
      <c r="B7882" s="42" t="s">
        <v>7385</v>
      </c>
    </row>
    <row r="7883" spans="1:2">
      <c r="A7883" s="42" t="s">
        <v>25475</v>
      </c>
      <c r="B7883" s="42" t="s">
        <v>7386</v>
      </c>
    </row>
    <row r="7884" spans="1:2">
      <c r="A7884" s="42" t="s">
        <v>25476</v>
      </c>
      <c r="B7884" s="42" t="s">
        <v>7387</v>
      </c>
    </row>
    <row r="7885" spans="1:2">
      <c r="A7885" s="42" t="s">
        <v>25477</v>
      </c>
      <c r="B7885" s="42" t="s">
        <v>7388</v>
      </c>
    </row>
    <row r="7886" spans="1:2">
      <c r="A7886" s="42" t="s">
        <v>25478</v>
      </c>
      <c r="B7886" s="42" t="s">
        <v>7389</v>
      </c>
    </row>
    <row r="7887" spans="1:2">
      <c r="A7887" s="42" t="s">
        <v>25479</v>
      </c>
      <c r="B7887" s="42" t="s">
        <v>7390</v>
      </c>
    </row>
    <row r="7888" spans="1:2">
      <c r="A7888" s="42" t="s">
        <v>25480</v>
      </c>
      <c r="B7888" s="42" t="s">
        <v>7391</v>
      </c>
    </row>
    <row r="7889" spans="1:2">
      <c r="A7889" s="42" t="s">
        <v>25481</v>
      </c>
      <c r="B7889" s="42" t="s">
        <v>7392</v>
      </c>
    </row>
    <row r="7890" spans="1:2">
      <c r="A7890" s="42" t="s">
        <v>25482</v>
      </c>
      <c r="B7890" s="42" t="s">
        <v>7393</v>
      </c>
    </row>
    <row r="7891" spans="1:2">
      <c r="A7891" s="42" t="s">
        <v>25483</v>
      </c>
      <c r="B7891" s="42" t="s">
        <v>7394</v>
      </c>
    </row>
    <row r="7892" spans="1:2">
      <c r="A7892" s="42" t="s">
        <v>25484</v>
      </c>
      <c r="B7892" s="42" t="s">
        <v>7395</v>
      </c>
    </row>
    <row r="7893" spans="1:2">
      <c r="A7893" s="42" t="s">
        <v>25485</v>
      </c>
      <c r="B7893" s="42" t="s">
        <v>7396</v>
      </c>
    </row>
    <row r="7894" spans="1:2">
      <c r="A7894" s="42" t="s">
        <v>25486</v>
      </c>
      <c r="B7894" s="42" t="s">
        <v>7397</v>
      </c>
    </row>
    <row r="7895" spans="1:2">
      <c r="A7895" s="42" t="s">
        <v>25487</v>
      </c>
      <c r="B7895" s="42" t="s">
        <v>7398</v>
      </c>
    </row>
    <row r="7896" spans="1:2">
      <c r="A7896" s="42" t="s">
        <v>25488</v>
      </c>
      <c r="B7896" s="42" t="s">
        <v>7399</v>
      </c>
    </row>
    <row r="7897" spans="1:2">
      <c r="A7897" s="42" t="s">
        <v>25489</v>
      </c>
      <c r="B7897" s="42" t="s">
        <v>7400</v>
      </c>
    </row>
    <row r="7898" spans="1:2">
      <c r="A7898" s="42" t="s">
        <v>25490</v>
      </c>
      <c r="B7898" s="42" t="s">
        <v>7401</v>
      </c>
    </row>
    <row r="7899" spans="1:2">
      <c r="A7899" s="42" t="s">
        <v>25491</v>
      </c>
      <c r="B7899" s="42" t="s">
        <v>7402</v>
      </c>
    </row>
    <row r="7900" spans="1:2">
      <c r="A7900" s="42" t="s">
        <v>25492</v>
      </c>
      <c r="B7900" s="42" t="s">
        <v>7403</v>
      </c>
    </row>
    <row r="7901" spans="1:2">
      <c r="A7901" s="42" t="s">
        <v>25493</v>
      </c>
      <c r="B7901" s="42" t="s">
        <v>7404</v>
      </c>
    </row>
    <row r="7902" spans="1:2">
      <c r="A7902" s="42" t="s">
        <v>25494</v>
      </c>
      <c r="B7902" s="42" t="s">
        <v>7405</v>
      </c>
    </row>
    <row r="7903" spans="1:2">
      <c r="A7903" s="42" t="s">
        <v>25495</v>
      </c>
      <c r="B7903" s="42" t="s">
        <v>7406</v>
      </c>
    </row>
    <row r="7904" spans="1:2">
      <c r="A7904" s="42" t="s">
        <v>25496</v>
      </c>
      <c r="B7904" s="42" t="s">
        <v>7407</v>
      </c>
    </row>
    <row r="7905" spans="1:2">
      <c r="A7905" s="42" t="s">
        <v>25497</v>
      </c>
      <c r="B7905" s="42" t="s">
        <v>7408</v>
      </c>
    </row>
    <row r="7906" spans="1:2">
      <c r="A7906" s="42" t="s">
        <v>25498</v>
      </c>
      <c r="B7906" s="42" t="s">
        <v>7409</v>
      </c>
    </row>
    <row r="7907" spans="1:2">
      <c r="A7907" s="42" t="s">
        <v>25499</v>
      </c>
      <c r="B7907" s="42" t="s">
        <v>7410</v>
      </c>
    </row>
    <row r="7908" spans="1:2">
      <c r="A7908" s="42" t="s">
        <v>25500</v>
      </c>
      <c r="B7908" s="42" t="s">
        <v>7411</v>
      </c>
    </row>
    <row r="7909" spans="1:2">
      <c r="A7909" s="42" t="s">
        <v>25501</v>
      </c>
      <c r="B7909" s="42" t="s">
        <v>7412</v>
      </c>
    </row>
    <row r="7910" spans="1:2">
      <c r="A7910" s="42" t="s">
        <v>25502</v>
      </c>
      <c r="B7910" s="42" t="s">
        <v>7413</v>
      </c>
    </row>
    <row r="7911" spans="1:2">
      <c r="A7911" s="42" t="s">
        <v>25503</v>
      </c>
      <c r="B7911" s="42" t="s">
        <v>7414</v>
      </c>
    </row>
    <row r="7912" spans="1:2">
      <c r="A7912" s="42" t="s">
        <v>25504</v>
      </c>
      <c r="B7912" s="42" t="s">
        <v>7415</v>
      </c>
    </row>
    <row r="7913" spans="1:2">
      <c r="A7913" s="42" t="s">
        <v>25505</v>
      </c>
      <c r="B7913" s="42" t="s">
        <v>7416</v>
      </c>
    </row>
    <row r="7914" spans="1:2">
      <c r="A7914" s="42" t="s">
        <v>25506</v>
      </c>
      <c r="B7914" s="42" t="s">
        <v>7417</v>
      </c>
    </row>
    <row r="7915" spans="1:2">
      <c r="A7915" s="42" t="s">
        <v>25507</v>
      </c>
      <c r="B7915" s="42" t="s">
        <v>7418</v>
      </c>
    </row>
    <row r="7916" spans="1:2">
      <c r="A7916" s="42" t="s">
        <v>25508</v>
      </c>
      <c r="B7916" s="42" t="s">
        <v>7419</v>
      </c>
    </row>
    <row r="7917" spans="1:2">
      <c r="A7917" s="42" t="s">
        <v>25509</v>
      </c>
      <c r="B7917" s="42" t="s">
        <v>7420</v>
      </c>
    </row>
    <row r="7918" spans="1:2">
      <c r="A7918" s="42" t="s">
        <v>25510</v>
      </c>
      <c r="B7918" s="42" t="s">
        <v>7421</v>
      </c>
    </row>
    <row r="7919" spans="1:2">
      <c r="A7919" s="42" t="s">
        <v>25511</v>
      </c>
      <c r="B7919" s="42" t="s">
        <v>7422</v>
      </c>
    </row>
    <row r="7920" spans="1:2">
      <c r="A7920" s="42" t="s">
        <v>25512</v>
      </c>
      <c r="B7920" s="42" t="s">
        <v>7423</v>
      </c>
    </row>
    <row r="7921" spans="1:2">
      <c r="A7921" s="42" t="s">
        <v>25513</v>
      </c>
      <c r="B7921" s="42" t="s">
        <v>7424</v>
      </c>
    </row>
    <row r="7922" spans="1:2">
      <c r="A7922" s="42" t="s">
        <v>25514</v>
      </c>
      <c r="B7922" s="42" t="s">
        <v>7425</v>
      </c>
    </row>
    <row r="7923" spans="1:2">
      <c r="A7923" s="42" t="s">
        <v>25515</v>
      </c>
      <c r="B7923" s="42" t="s">
        <v>7426</v>
      </c>
    </row>
    <row r="7924" spans="1:2">
      <c r="A7924" s="42" t="s">
        <v>25516</v>
      </c>
      <c r="B7924" s="42" t="s">
        <v>7427</v>
      </c>
    </row>
    <row r="7925" spans="1:2">
      <c r="A7925" s="42" t="s">
        <v>25517</v>
      </c>
      <c r="B7925" s="42" t="s">
        <v>7428</v>
      </c>
    </row>
    <row r="7926" spans="1:2">
      <c r="A7926" s="42" t="s">
        <v>25518</v>
      </c>
      <c r="B7926" s="42" t="s">
        <v>7429</v>
      </c>
    </row>
    <row r="7927" spans="1:2">
      <c r="A7927" s="42" t="s">
        <v>25519</v>
      </c>
      <c r="B7927" s="42" t="s">
        <v>7430</v>
      </c>
    </row>
    <row r="7928" spans="1:2">
      <c r="A7928" s="42" t="s">
        <v>25520</v>
      </c>
      <c r="B7928" s="42" t="s">
        <v>17054</v>
      </c>
    </row>
    <row r="7929" spans="1:2">
      <c r="A7929" s="42" t="s">
        <v>25521</v>
      </c>
      <c r="B7929" s="42" t="s">
        <v>17055</v>
      </c>
    </row>
    <row r="7930" spans="1:2">
      <c r="A7930" s="42" t="s">
        <v>25522</v>
      </c>
      <c r="B7930" s="42" t="s">
        <v>7431</v>
      </c>
    </row>
    <row r="7931" spans="1:2">
      <c r="A7931" s="42" t="s">
        <v>25523</v>
      </c>
      <c r="B7931" s="42" t="s">
        <v>7432</v>
      </c>
    </row>
    <row r="7932" spans="1:2">
      <c r="A7932" s="42" t="s">
        <v>25524</v>
      </c>
      <c r="B7932" s="42" t="s">
        <v>7433</v>
      </c>
    </row>
    <row r="7933" spans="1:2">
      <c r="A7933" s="42" t="s">
        <v>25525</v>
      </c>
      <c r="B7933" s="42" t="s">
        <v>7434</v>
      </c>
    </row>
    <row r="7934" spans="1:2">
      <c r="A7934" s="42" t="s">
        <v>25526</v>
      </c>
      <c r="B7934" s="42" t="s">
        <v>7435</v>
      </c>
    </row>
    <row r="7935" spans="1:2">
      <c r="A7935" s="42" t="s">
        <v>25527</v>
      </c>
      <c r="B7935" s="42" t="s">
        <v>7436</v>
      </c>
    </row>
    <row r="7936" spans="1:2">
      <c r="A7936" s="42" t="s">
        <v>25528</v>
      </c>
      <c r="B7936" s="42" t="s">
        <v>7437</v>
      </c>
    </row>
    <row r="7937" spans="1:2">
      <c r="A7937" s="42" t="s">
        <v>25529</v>
      </c>
      <c r="B7937" s="42" t="s">
        <v>7438</v>
      </c>
    </row>
    <row r="7938" spans="1:2">
      <c r="A7938" s="42" t="s">
        <v>25530</v>
      </c>
      <c r="B7938" s="42" t="s">
        <v>7439</v>
      </c>
    </row>
    <row r="7939" spans="1:2">
      <c r="A7939" s="42" t="s">
        <v>25531</v>
      </c>
      <c r="B7939" s="42" t="s">
        <v>7440</v>
      </c>
    </row>
    <row r="7940" spans="1:2">
      <c r="A7940" s="42" t="s">
        <v>25532</v>
      </c>
      <c r="B7940" s="42" t="s">
        <v>7441</v>
      </c>
    </row>
    <row r="7941" spans="1:2">
      <c r="A7941" s="42" t="s">
        <v>25533</v>
      </c>
      <c r="B7941" s="42" t="s">
        <v>7442</v>
      </c>
    </row>
    <row r="7942" spans="1:2">
      <c r="A7942" s="42" t="s">
        <v>25534</v>
      </c>
      <c r="B7942" s="42" t="s">
        <v>7443</v>
      </c>
    </row>
    <row r="7943" spans="1:2">
      <c r="A7943" s="42" t="s">
        <v>25535</v>
      </c>
      <c r="B7943" s="42" t="s">
        <v>7444</v>
      </c>
    </row>
    <row r="7944" spans="1:2">
      <c r="A7944" s="42" t="s">
        <v>25536</v>
      </c>
      <c r="B7944" s="42" t="s">
        <v>7445</v>
      </c>
    </row>
    <row r="7945" spans="1:2">
      <c r="A7945" s="42" t="s">
        <v>25537</v>
      </c>
      <c r="B7945" s="42" t="s">
        <v>7446</v>
      </c>
    </row>
    <row r="7946" spans="1:2">
      <c r="A7946" s="42" t="s">
        <v>25538</v>
      </c>
      <c r="B7946" s="42" t="s">
        <v>7447</v>
      </c>
    </row>
    <row r="7947" spans="1:2">
      <c r="A7947" s="42" t="s">
        <v>25539</v>
      </c>
      <c r="B7947" s="42" t="s">
        <v>7448</v>
      </c>
    </row>
    <row r="7948" spans="1:2">
      <c r="A7948" s="42" t="s">
        <v>25540</v>
      </c>
      <c r="B7948" s="42" t="s">
        <v>7449</v>
      </c>
    </row>
    <row r="7949" spans="1:2">
      <c r="A7949" s="42" t="s">
        <v>25541</v>
      </c>
      <c r="B7949" s="42" t="s">
        <v>7450</v>
      </c>
    </row>
    <row r="7950" spans="1:2">
      <c r="A7950" s="42" t="s">
        <v>25542</v>
      </c>
      <c r="B7950" s="42" t="s">
        <v>7451</v>
      </c>
    </row>
    <row r="7951" spans="1:2">
      <c r="A7951" s="42" t="s">
        <v>25543</v>
      </c>
      <c r="B7951" s="42" t="s">
        <v>7452</v>
      </c>
    </row>
    <row r="7952" spans="1:2">
      <c r="A7952" s="42" t="s">
        <v>25544</v>
      </c>
      <c r="B7952" s="42" t="s">
        <v>7453</v>
      </c>
    </row>
    <row r="7953" spans="1:2">
      <c r="A7953" s="42" t="s">
        <v>25545</v>
      </c>
      <c r="B7953" s="42" t="s">
        <v>7454</v>
      </c>
    </row>
    <row r="7954" spans="1:2">
      <c r="A7954" s="42" t="s">
        <v>25546</v>
      </c>
      <c r="B7954" s="42" t="s">
        <v>7455</v>
      </c>
    </row>
    <row r="7955" spans="1:2">
      <c r="A7955" s="42" t="s">
        <v>25547</v>
      </c>
      <c r="B7955" s="42" t="s">
        <v>7456</v>
      </c>
    </row>
    <row r="7956" spans="1:2">
      <c r="A7956" s="42" t="s">
        <v>25548</v>
      </c>
      <c r="B7956" s="42" t="s">
        <v>7457</v>
      </c>
    </row>
    <row r="7957" spans="1:2">
      <c r="A7957" s="42" t="s">
        <v>25549</v>
      </c>
      <c r="B7957" s="42" t="s">
        <v>7458</v>
      </c>
    </row>
    <row r="7958" spans="1:2">
      <c r="A7958" s="42" t="s">
        <v>25550</v>
      </c>
      <c r="B7958" s="42" t="s">
        <v>7459</v>
      </c>
    </row>
    <row r="7959" spans="1:2">
      <c r="A7959" s="42" t="s">
        <v>25551</v>
      </c>
      <c r="B7959" s="42" t="s">
        <v>7460</v>
      </c>
    </row>
    <row r="7960" spans="1:2">
      <c r="A7960" s="42" t="s">
        <v>25552</v>
      </c>
      <c r="B7960" s="42" t="s">
        <v>7461</v>
      </c>
    </row>
    <row r="7961" spans="1:2">
      <c r="A7961" s="42" t="s">
        <v>25553</v>
      </c>
      <c r="B7961" s="42" t="s">
        <v>7462</v>
      </c>
    </row>
    <row r="7962" spans="1:2">
      <c r="A7962" s="42" t="s">
        <v>25554</v>
      </c>
      <c r="B7962" s="42" t="s">
        <v>7463</v>
      </c>
    </row>
    <row r="7963" spans="1:2">
      <c r="A7963" s="42" t="s">
        <v>25555</v>
      </c>
      <c r="B7963" s="42" t="s">
        <v>7464</v>
      </c>
    </row>
    <row r="7964" spans="1:2">
      <c r="A7964" s="42" t="s">
        <v>25556</v>
      </c>
      <c r="B7964" s="42" t="s">
        <v>7465</v>
      </c>
    </row>
    <row r="7965" spans="1:2">
      <c r="A7965" s="42" t="s">
        <v>25557</v>
      </c>
      <c r="B7965" s="42" t="s">
        <v>7466</v>
      </c>
    </row>
    <row r="7966" spans="1:2">
      <c r="A7966" s="42" t="s">
        <v>25558</v>
      </c>
      <c r="B7966" s="42" t="s">
        <v>7467</v>
      </c>
    </row>
    <row r="7967" spans="1:2">
      <c r="A7967" s="42" t="s">
        <v>25559</v>
      </c>
      <c r="B7967" s="42" t="s">
        <v>7468</v>
      </c>
    </row>
    <row r="7968" spans="1:2">
      <c r="A7968" s="42" t="s">
        <v>25560</v>
      </c>
      <c r="B7968" s="42" t="s">
        <v>7469</v>
      </c>
    </row>
    <row r="7969" spans="1:2">
      <c r="A7969" s="42" t="s">
        <v>25561</v>
      </c>
      <c r="B7969" s="42" t="s">
        <v>7470</v>
      </c>
    </row>
    <row r="7970" spans="1:2">
      <c r="A7970" s="42" t="s">
        <v>25562</v>
      </c>
      <c r="B7970" s="42" t="s">
        <v>7471</v>
      </c>
    </row>
    <row r="7971" spans="1:2">
      <c r="A7971" s="42" t="s">
        <v>25563</v>
      </c>
      <c r="B7971" s="42" t="s">
        <v>7472</v>
      </c>
    </row>
    <row r="7972" spans="1:2">
      <c r="A7972" s="42" t="s">
        <v>25564</v>
      </c>
      <c r="B7972" s="42" t="s">
        <v>7473</v>
      </c>
    </row>
    <row r="7973" spans="1:2">
      <c r="A7973" s="42" t="s">
        <v>25565</v>
      </c>
      <c r="B7973" s="42" t="s">
        <v>7474</v>
      </c>
    </row>
    <row r="7974" spans="1:2">
      <c r="A7974" s="42" t="s">
        <v>25566</v>
      </c>
      <c r="B7974" s="42" t="s">
        <v>7475</v>
      </c>
    </row>
    <row r="7975" spans="1:2">
      <c r="A7975" s="42" t="s">
        <v>25567</v>
      </c>
      <c r="B7975" s="42" t="s">
        <v>7476</v>
      </c>
    </row>
    <row r="7976" spans="1:2">
      <c r="A7976" s="42" t="s">
        <v>25568</v>
      </c>
      <c r="B7976" s="42" t="s">
        <v>7477</v>
      </c>
    </row>
    <row r="7977" spans="1:2">
      <c r="A7977" s="42" t="s">
        <v>25569</v>
      </c>
      <c r="B7977" s="42" t="s">
        <v>7478</v>
      </c>
    </row>
    <row r="7978" spans="1:2">
      <c r="A7978" s="42" t="s">
        <v>25570</v>
      </c>
      <c r="B7978" s="42" t="s">
        <v>7479</v>
      </c>
    </row>
    <row r="7979" spans="1:2">
      <c r="A7979" s="42" t="s">
        <v>25571</v>
      </c>
      <c r="B7979" s="42" t="s">
        <v>7480</v>
      </c>
    </row>
    <row r="7980" spans="1:2">
      <c r="A7980" s="42" t="s">
        <v>25572</v>
      </c>
      <c r="B7980" s="42" t="s">
        <v>7481</v>
      </c>
    </row>
    <row r="7981" spans="1:2">
      <c r="A7981" s="42" t="s">
        <v>25573</v>
      </c>
      <c r="B7981" s="42" t="s">
        <v>7482</v>
      </c>
    </row>
    <row r="7982" spans="1:2">
      <c r="A7982" s="42" t="s">
        <v>25574</v>
      </c>
      <c r="B7982" s="42" t="s">
        <v>7483</v>
      </c>
    </row>
    <row r="7983" spans="1:2">
      <c r="A7983" s="42" t="s">
        <v>25575</v>
      </c>
      <c r="B7983" s="42" t="s">
        <v>7484</v>
      </c>
    </row>
    <row r="7984" spans="1:2">
      <c r="A7984" s="42" t="s">
        <v>25576</v>
      </c>
      <c r="B7984" s="42" t="s">
        <v>7485</v>
      </c>
    </row>
    <row r="7985" spans="1:2">
      <c r="A7985" s="42" t="s">
        <v>25577</v>
      </c>
      <c r="B7985" s="42" t="s">
        <v>7486</v>
      </c>
    </row>
    <row r="7986" spans="1:2">
      <c r="A7986" s="42" t="s">
        <v>25578</v>
      </c>
      <c r="B7986" s="42" t="s">
        <v>7487</v>
      </c>
    </row>
    <row r="7987" spans="1:2">
      <c r="A7987" s="42" t="s">
        <v>25579</v>
      </c>
      <c r="B7987" s="42" t="s">
        <v>7488</v>
      </c>
    </row>
    <row r="7988" spans="1:2">
      <c r="A7988" s="42" t="s">
        <v>25580</v>
      </c>
      <c r="B7988" s="42" t="s">
        <v>7489</v>
      </c>
    </row>
    <row r="7989" spans="1:2">
      <c r="A7989" s="42" t="s">
        <v>25581</v>
      </c>
      <c r="B7989" s="42" t="s">
        <v>7490</v>
      </c>
    </row>
    <row r="7990" spans="1:2">
      <c r="A7990" s="42" t="s">
        <v>25582</v>
      </c>
      <c r="B7990" s="42" t="s">
        <v>7491</v>
      </c>
    </row>
    <row r="7991" spans="1:2">
      <c r="A7991" s="42" t="s">
        <v>25583</v>
      </c>
      <c r="B7991" s="42" t="s">
        <v>7492</v>
      </c>
    </row>
    <row r="7992" spans="1:2">
      <c r="A7992" s="42" t="s">
        <v>25584</v>
      </c>
      <c r="B7992" s="42" t="s">
        <v>7493</v>
      </c>
    </row>
    <row r="7993" spans="1:2">
      <c r="A7993" s="42" t="s">
        <v>25585</v>
      </c>
      <c r="B7993" s="42" t="s">
        <v>7494</v>
      </c>
    </row>
    <row r="7994" spans="1:2">
      <c r="A7994" s="42" t="s">
        <v>25586</v>
      </c>
      <c r="B7994" s="42" t="s">
        <v>7495</v>
      </c>
    </row>
    <row r="7995" spans="1:2">
      <c r="A7995" s="42" t="s">
        <v>25587</v>
      </c>
      <c r="B7995" s="42" t="s">
        <v>7496</v>
      </c>
    </row>
    <row r="7996" spans="1:2">
      <c r="A7996" s="42" t="s">
        <v>25588</v>
      </c>
      <c r="B7996" s="42" t="s">
        <v>7497</v>
      </c>
    </row>
    <row r="7997" spans="1:2">
      <c r="A7997" s="42" t="s">
        <v>25589</v>
      </c>
      <c r="B7997" s="42" t="s">
        <v>7498</v>
      </c>
    </row>
    <row r="7998" spans="1:2">
      <c r="A7998" s="42" t="s">
        <v>25590</v>
      </c>
      <c r="B7998" s="42" t="s">
        <v>7499</v>
      </c>
    </row>
    <row r="7999" spans="1:2">
      <c r="A7999" s="42" t="s">
        <v>25591</v>
      </c>
      <c r="B7999" s="42" t="s">
        <v>7500</v>
      </c>
    </row>
    <row r="8000" spans="1:2">
      <c r="A8000" s="42" t="s">
        <v>25592</v>
      </c>
      <c r="B8000" s="42" t="s">
        <v>17056</v>
      </c>
    </row>
    <row r="8001" spans="1:2">
      <c r="A8001" s="42" t="s">
        <v>25593</v>
      </c>
      <c r="B8001" s="42" t="s">
        <v>17057</v>
      </c>
    </row>
    <row r="8002" spans="1:2">
      <c r="A8002" s="42" t="s">
        <v>25594</v>
      </c>
      <c r="B8002" s="42" t="s">
        <v>17058</v>
      </c>
    </row>
    <row r="8003" spans="1:2">
      <c r="A8003" s="42" t="s">
        <v>25595</v>
      </c>
      <c r="B8003" s="42" t="s">
        <v>7501</v>
      </c>
    </row>
    <row r="8004" spans="1:2">
      <c r="A8004" s="42" t="s">
        <v>25596</v>
      </c>
      <c r="B8004" s="42" t="s">
        <v>7502</v>
      </c>
    </row>
    <row r="8005" spans="1:2">
      <c r="A8005" s="42" t="s">
        <v>25597</v>
      </c>
      <c r="B8005" s="42" t="s">
        <v>7503</v>
      </c>
    </row>
    <row r="8006" spans="1:2">
      <c r="A8006" s="42" t="s">
        <v>25598</v>
      </c>
      <c r="B8006" s="42" t="s">
        <v>7504</v>
      </c>
    </row>
    <row r="8007" spans="1:2">
      <c r="A8007" s="42" t="s">
        <v>25599</v>
      </c>
      <c r="B8007" s="42" t="s">
        <v>7505</v>
      </c>
    </row>
    <row r="8008" spans="1:2">
      <c r="A8008" s="42" t="s">
        <v>25600</v>
      </c>
      <c r="B8008" s="42" t="s">
        <v>7506</v>
      </c>
    </row>
    <row r="8009" spans="1:2">
      <c r="A8009" s="42" t="s">
        <v>25601</v>
      </c>
      <c r="B8009" s="42" t="s">
        <v>7507</v>
      </c>
    </row>
    <row r="8010" spans="1:2">
      <c r="A8010" s="42" t="s">
        <v>25602</v>
      </c>
      <c r="B8010" s="42" t="s">
        <v>7508</v>
      </c>
    </row>
    <row r="8011" spans="1:2">
      <c r="A8011" s="42" t="s">
        <v>25603</v>
      </c>
      <c r="B8011" s="42" t="s">
        <v>7509</v>
      </c>
    </row>
    <row r="8012" spans="1:2">
      <c r="A8012" s="42" t="s">
        <v>25604</v>
      </c>
      <c r="B8012" s="42" t="s">
        <v>7510</v>
      </c>
    </row>
    <row r="8013" spans="1:2">
      <c r="A8013" s="42" t="s">
        <v>25605</v>
      </c>
      <c r="B8013" s="42" t="s">
        <v>7511</v>
      </c>
    </row>
    <row r="8014" spans="1:2">
      <c r="A8014" s="42" t="s">
        <v>25606</v>
      </c>
      <c r="B8014" s="42" t="s">
        <v>7512</v>
      </c>
    </row>
    <row r="8015" spans="1:2">
      <c r="A8015" s="42" t="s">
        <v>25607</v>
      </c>
      <c r="B8015" s="42" t="s">
        <v>7513</v>
      </c>
    </row>
    <row r="8016" spans="1:2">
      <c r="A8016" s="42" t="s">
        <v>25608</v>
      </c>
      <c r="B8016" s="42" t="s">
        <v>7514</v>
      </c>
    </row>
    <row r="8017" spans="1:2">
      <c r="A8017" s="42" t="s">
        <v>25609</v>
      </c>
      <c r="B8017" s="42" t="s">
        <v>7515</v>
      </c>
    </row>
    <row r="8018" spans="1:2">
      <c r="A8018" s="42" t="s">
        <v>25610</v>
      </c>
      <c r="B8018" s="42" t="s">
        <v>7516</v>
      </c>
    </row>
    <row r="8019" spans="1:2">
      <c r="A8019" s="42" t="s">
        <v>25611</v>
      </c>
      <c r="B8019" s="42" t="s">
        <v>7517</v>
      </c>
    </row>
    <row r="8020" spans="1:2">
      <c r="A8020" s="42" t="s">
        <v>25612</v>
      </c>
      <c r="B8020" s="42" t="s">
        <v>7518</v>
      </c>
    </row>
    <row r="8021" spans="1:2">
      <c r="A8021" s="42" t="s">
        <v>25613</v>
      </c>
      <c r="B8021" s="42" t="s">
        <v>7519</v>
      </c>
    </row>
    <row r="8022" spans="1:2">
      <c r="A8022" s="42" t="s">
        <v>25614</v>
      </c>
      <c r="B8022" s="42" t="s">
        <v>7520</v>
      </c>
    </row>
    <row r="8023" spans="1:2">
      <c r="A8023" s="42" t="s">
        <v>25615</v>
      </c>
      <c r="B8023" s="42" t="s">
        <v>7521</v>
      </c>
    </row>
    <row r="8024" spans="1:2">
      <c r="A8024" s="42" t="s">
        <v>25616</v>
      </c>
      <c r="B8024" s="42" t="s">
        <v>7522</v>
      </c>
    </row>
    <row r="8025" spans="1:2">
      <c r="A8025" s="42" t="s">
        <v>25617</v>
      </c>
      <c r="B8025" s="42" t="s">
        <v>7523</v>
      </c>
    </row>
    <row r="8026" spans="1:2">
      <c r="A8026" s="42" t="s">
        <v>25618</v>
      </c>
      <c r="B8026" s="42" t="s">
        <v>7524</v>
      </c>
    </row>
    <row r="8027" spans="1:2">
      <c r="A8027" s="42" t="s">
        <v>25619</v>
      </c>
      <c r="B8027" s="42" t="s">
        <v>7525</v>
      </c>
    </row>
    <row r="8028" spans="1:2">
      <c r="A8028" s="42" t="s">
        <v>25620</v>
      </c>
      <c r="B8028" s="42" t="s">
        <v>7526</v>
      </c>
    </row>
    <row r="8029" spans="1:2">
      <c r="A8029" s="42" t="s">
        <v>25621</v>
      </c>
      <c r="B8029" s="42" t="s">
        <v>7527</v>
      </c>
    </row>
    <row r="8030" spans="1:2">
      <c r="A8030" s="42" t="s">
        <v>25622</v>
      </c>
      <c r="B8030" s="42" t="s">
        <v>7528</v>
      </c>
    </row>
    <row r="8031" spans="1:2">
      <c r="A8031" s="42" t="s">
        <v>25623</v>
      </c>
      <c r="B8031" s="42" t="s">
        <v>7529</v>
      </c>
    </row>
    <row r="8032" spans="1:2">
      <c r="A8032" s="42" t="s">
        <v>25624</v>
      </c>
      <c r="B8032" s="42" t="s">
        <v>7530</v>
      </c>
    </row>
    <row r="8033" spans="1:2">
      <c r="A8033" s="42" t="s">
        <v>25625</v>
      </c>
      <c r="B8033" s="42" t="s">
        <v>7531</v>
      </c>
    </row>
    <row r="8034" spans="1:2">
      <c r="A8034" s="42" t="s">
        <v>25626</v>
      </c>
      <c r="B8034" s="42" t="s">
        <v>7532</v>
      </c>
    </row>
    <row r="8035" spans="1:2">
      <c r="A8035" s="42" t="s">
        <v>25627</v>
      </c>
      <c r="B8035" s="42" t="s">
        <v>7533</v>
      </c>
    </row>
    <row r="8036" spans="1:2">
      <c r="A8036" s="42" t="s">
        <v>25628</v>
      </c>
      <c r="B8036" s="42" t="s">
        <v>7534</v>
      </c>
    </row>
    <row r="8037" spans="1:2">
      <c r="A8037" s="42" t="s">
        <v>25629</v>
      </c>
      <c r="B8037" s="42" t="s">
        <v>7535</v>
      </c>
    </row>
    <row r="8038" spans="1:2">
      <c r="A8038" s="42" t="s">
        <v>25630</v>
      </c>
      <c r="B8038" s="42" t="s">
        <v>7536</v>
      </c>
    </row>
    <row r="8039" spans="1:2">
      <c r="A8039" s="42" t="s">
        <v>25631</v>
      </c>
      <c r="B8039" s="42" t="s">
        <v>7537</v>
      </c>
    </row>
    <row r="8040" spans="1:2">
      <c r="A8040" s="42" t="s">
        <v>25632</v>
      </c>
      <c r="B8040" s="42" t="s">
        <v>7538</v>
      </c>
    </row>
    <row r="8041" spans="1:2">
      <c r="A8041" s="42" t="s">
        <v>25633</v>
      </c>
      <c r="B8041" s="42" t="s">
        <v>7539</v>
      </c>
    </row>
    <row r="8042" spans="1:2">
      <c r="A8042" s="42" t="s">
        <v>25634</v>
      </c>
      <c r="B8042" s="42" t="s">
        <v>7540</v>
      </c>
    </row>
    <row r="8043" spans="1:2">
      <c r="A8043" s="42" t="s">
        <v>25635</v>
      </c>
      <c r="B8043" s="42" t="s">
        <v>7541</v>
      </c>
    </row>
    <row r="8044" spans="1:2">
      <c r="A8044" s="42" t="s">
        <v>25636</v>
      </c>
      <c r="B8044" s="42" t="s">
        <v>7542</v>
      </c>
    </row>
    <row r="8045" spans="1:2">
      <c r="A8045" s="42" t="s">
        <v>25637</v>
      </c>
      <c r="B8045" s="42" t="s">
        <v>7543</v>
      </c>
    </row>
    <row r="8046" spans="1:2">
      <c r="A8046" s="42" t="s">
        <v>25638</v>
      </c>
      <c r="B8046" s="42" t="s">
        <v>7544</v>
      </c>
    </row>
    <row r="8047" spans="1:2">
      <c r="A8047" s="42" t="s">
        <v>25639</v>
      </c>
      <c r="B8047" s="42" t="s">
        <v>7545</v>
      </c>
    </row>
    <row r="8048" spans="1:2">
      <c r="A8048" s="42" t="s">
        <v>25640</v>
      </c>
      <c r="B8048" s="42" t="s">
        <v>7546</v>
      </c>
    </row>
    <row r="8049" spans="1:2">
      <c r="A8049" s="42" t="s">
        <v>25641</v>
      </c>
      <c r="B8049" s="42" t="s">
        <v>7547</v>
      </c>
    </row>
    <row r="8050" spans="1:2">
      <c r="A8050" s="42" t="s">
        <v>25642</v>
      </c>
      <c r="B8050" s="42" t="s">
        <v>7548</v>
      </c>
    </row>
    <row r="8051" spans="1:2">
      <c r="A8051" s="42" t="s">
        <v>25643</v>
      </c>
      <c r="B8051" s="42" t="s">
        <v>7549</v>
      </c>
    </row>
    <row r="8052" spans="1:2">
      <c r="A8052" s="42" t="s">
        <v>25644</v>
      </c>
      <c r="B8052" s="42" t="s">
        <v>7550</v>
      </c>
    </row>
    <row r="8053" spans="1:2">
      <c r="A8053" s="42" t="s">
        <v>25645</v>
      </c>
      <c r="B8053" s="42" t="s">
        <v>7551</v>
      </c>
    </row>
    <row r="8054" spans="1:2">
      <c r="A8054" s="42" t="s">
        <v>25646</v>
      </c>
      <c r="B8054" s="42" t="s">
        <v>7552</v>
      </c>
    </row>
    <row r="8055" spans="1:2">
      <c r="A8055" s="42" t="s">
        <v>25647</v>
      </c>
      <c r="B8055" s="42" t="s">
        <v>7553</v>
      </c>
    </row>
    <row r="8056" spans="1:2">
      <c r="A8056" s="42" t="s">
        <v>25648</v>
      </c>
      <c r="B8056" s="42" t="s">
        <v>7554</v>
      </c>
    </row>
    <row r="8057" spans="1:2">
      <c r="A8057" s="42" t="s">
        <v>25649</v>
      </c>
      <c r="B8057" s="42" t="s">
        <v>7555</v>
      </c>
    </row>
    <row r="8058" spans="1:2">
      <c r="A8058" s="42" t="s">
        <v>25650</v>
      </c>
      <c r="B8058" s="42" t="s">
        <v>7556</v>
      </c>
    </row>
    <row r="8059" spans="1:2">
      <c r="A8059" s="42" t="s">
        <v>25651</v>
      </c>
      <c r="B8059" s="42" t="s">
        <v>7557</v>
      </c>
    </row>
    <row r="8060" spans="1:2">
      <c r="A8060" s="42" t="s">
        <v>25652</v>
      </c>
      <c r="B8060" s="42" t="s">
        <v>7558</v>
      </c>
    </row>
    <row r="8061" spans="1:2">
      <c r="A8061" s="42" t="s">
        <v>25653</v>
      </c>
      <c r="B8061" s="42" t="s">
        <v>7559</v>
      </c>
    </row>
    <row r="8062" spans="1:2">
      <c r="A8062" s="42" t="s">
        <v>25654</v>
      </c>
      <c r="B8062" s="42" t="s">
        <v>7560</v>
      </c>
    </row>
    <row r="8063" spans="1:2">
      <c r="A8063" s="42" t="s">
        <v>25655</v>
      </c>
      <c r="B8063" s="42" t="s">
        <v>7561</v>
      </c>
    </row>
    <row r="8064" spans="1:2">
      <c r="A8064" s="42" t="s">
        <v>25656</v>
      </c>
      <c r="B8064" s="42" t="s">
        <v>7562</v>
      </c>
    </row>
    <row r="8065" spans="1:2">
      <c r="A8065" s="42" t="s">
        <v>25657</v>
      </c>
      <c r="B8065" s="42" t="s">
        <v>7563</v>
      </c>
    </row>
    <row r="8066" spans="1:2">
      <c r="A8066" s="42" t="s">
        <v>25658</v>
      </c>
      <c r="B8066" s="42" t="s">
        <v>7564</v>
      </c>
    </row>
    <row r="8067" spans="1:2">
      <c r="A8067" s="42" t="s">
        <v>25659</v>
      </c>
      <c r="B8067" s="42" t="s">
        <v>7565</v>
      </c>
    </row>
    <row r="8068" spans="1:2">
      <c r="A8068" s="42" t="s">
        <v>25660</v>
      </c>
      <c r="B8068" s="42" t="s">
        <v>7566</v>
      </c>
    </row>
    <row r="8069" spans="1:2">
      <c r="A8069" s="42" t="s">
        <v>25661</v>
      </c>
      <c r="B8069" s="42" t="s">
        <v>7567</v>
      </c>
    </row>
    <row r="8070" spans="1:2">
      <c r="A8070" s="42" t="s">
        <v>25662</v>
      </c>
      <c r="B8070" s="42" t="s">
        <v>7568</v>
      </c>
    </row>
    <row r="8071" spans="1:2">
      <c r="A8071" s="42" t="s">
        <v>25663</v>
      </c>
      <c r="B8071" s="42" t="s">
        <v>7569</v>
      </c>
    </row>
    <row r="8072" spans="1:2">
      <c r="A8072" s="42" t="s">
        <v>25664</v>
      </c>
      <c r="B8072" s="42" t="s">
        <v>7570</v>
      </c>
    </row>
    <row r="8073" spans="1:2">
      <c r="A8073" s="42" t="s">
        <v>25665</v>
      </c>
      <c r="B8073" s="42" t="s">
        <v>7571</v>
      </c>
    </row>
    <row r="8074" spans="1:2">
      <c r="A8074" s="42" t="s">
        <v>25666</v>
      </c>
      <c r="B8074" s="42" t="s">
        <v>7572</v>
      </c>
    </row>
    <row r="8075" spans="1:2">
      <c r="A8075" s="42" t="s">
        <v>25667</v>
      </c>
      <c r="B8075" s="42" t="s">
        <v>7573</v>
      </c>
    </row>
    <row r="8076" spans="1:2">
      <c r="A8076" s="42" t="s">
        <v>25668</v>
      </c>
      <c r="B8076" s="42" t="s">
        <v>7574</v>
      </c>
    </row>
    <row r="8077" spans="1:2">
      <c r="A8077" s="42" t="s">
        <v>25669</v>
      </c>
      <c r="B8077" s="42" t="s">
        <v>17059</v>
      </c>
    </row>
    <row r="8078" spans="1:2">
      <c r="A8078" s="42" t="s">
        <v>25670</v>
      </c>
      <c r="B8078" s="42" t="s">
        <v>17060</v>
      </c>
    </row>
    <row r="8079" spans="1:2">
      <c r="A8079" s="42" t="s">
        <v>25671</v>
      </c>
      <c r="B8079" s="42" t="s">
        <v>7575</v>
      </c>
    </row>
    <row r="8080" spans="1:2">
      <c r="A8080" s="42" t="s">
        <v>25672</v>
      </c>
      <c r="B8080" s="42" t="s">
        <v>7576</v>
      </c>
    </row>
    <row r="8081" spans="1:2">
      <c r="A8081" s="42" t="s">
        <v>25673</v>
      </c>
      <c r="B8081" s="42" t="s">
        <v>7577</v>
      </c>
    </row>
    <row r="8082" spans="1:2">
      <c r="A8082" s="42" t="s">
        <v>25674</v>
      </c>
      <c r="B8082" s="42" t="s">
        <v>7578</v>
      </c>
    </row>
    <row r="8083" spans="1:2">
      <c r="A8083" s="42" t="s">
        <v>25675</v>
      </c>
      <c r="B8083" s="42" t="s">
        <v>7579</v>
      </c>
    </row>
    <row r="8084" spans="1:2">
      <c r="A8084" s="42" t="s">
        <v>25676</v>
      </c>
      <c r="B8084" s="42" t="s">
        <v>7580</v>
      </c>
    </row>
    <row r="8085" spans="1:2">
      <c r="A8085" s="42" t="s">
        <v>25677</v>
      </c>
      <c r="B8085" s="42" t="s">
        <v>7581</v>
      </c>
    </row>
    <row r="8086" spans="1:2">
      <c r="A8086" s="42" t="s">
        <v>25678</v>
      </c>
      <c r="B8086" s="42" t="s">
        <v>7582</v>
      </c>
    </row>
    <row r="8087" spans="1:2">
      <c r="A8087" s="42" t="s">
        <v>25679</v>
      </c>
      <c r="B8087" s="42" t="s">
        <v>7583</v>
      </c>
    </row>
    <row r="8088" spans="1:2">
      <c r="A8088" s="42" t="s">
        <v>25680</v>
      </c>
      <c r="B8088" s="42" t="s">
        <v>7584</v>
      </c>
    </row>
    <row r="8089" spans="1:2">
      <c r="A8089" s="42" t="s">
        <v>25681</v>
      </c>
      <c r="B8089" s="42" t="s">
        <v>17061</v>
      </c>
    </row>
    <row r="8090" spans="1:2">
      <c r="A8090" s="42" t="s">
        <v>25682</v>
      </c>
      <c r="B8090" s="42" t="s">
        <v>17062</v>
      </c>
    </row>
    <row r="8091" spans="1:2">
      <c r="A8091" s="42" t="s">
        <v>25683</v>
      </c>
      <c r="B8091" s="42" t="s">
        <v>7585</v>
      </c>
    </row>
    <row r="8092" spans="1:2">
      <c r="A8092" s="42" t="s">
        <v>25684</v>
      </c>
      <c r="B8092" s="42" t="s">
        <v>7586</v>
      </c>
    </row>
    <row r="8093" spans="1:2">
      <c r="A8093" s="42" t="s">
        <v>25685</v>
      </c>
      <c r="B8093" s="42" t="s">
        <v>7587</v>
      </c>
    </row>
    <row r="8094" spans="1:2">
      <c r="A8094" s="42" t="s">
        <v>25686</v>
      </c>
      <c r="B8094" s="42" t="s">
        <v>7588</v>
      </c>
    </row>
    <row r="8095" spans="1:2">
      <c r="A8095" s="42" t="s">
        <v>25687</v>
      </c>
      <c r="B8095" s="42" t="s">
        <v>7589</v>
      </c>
    </row>
    <row r="8096" spans="1:2">
      <c r="A8096" s="42" t="s">
        <v>25688</v>
      </c>
      <c r="B8096" s="42" t="s">
        <v>7590</v>
      </c>
    </row>
    <row r="8097" spans="1:2">
      <c r="A8097" s="42" t="s">
        <v>25689</v>
      </c>
      <c r="B8097" s="42" t="s">
        <v>7591</v>
      </c>
    </row>
    <row r="8098" spans="1:2">
      <c r="A8098" s="42" t="s">
        <v>25690</v>
      </c>
      <c r="B8098" s="42" t="s">
        <v>7592</v>
      </c>
    </row>
    <row r="8099" spans="1:2">
      <c r="A8099" s="42" t="s">
        <v>25691</v>
      </c>
      <c r="B8099" s="42" t="s">
        <v>17063</v>
      </c>
    </row>
    <row r="8100" spans="1:2">
      <c r="A8100" s="42" t="s">
        <v>25692</v>
      </c>
      <c r="B8100" s="42" t="s">
        <v>7593</v>
      </c>
    </row>
    <row r="8101" spans="1:2">
      <c r="A8101" s="42" t="s">
        <v>25693</v>
      </c>
      <c r="B8101" s="42" t="s">
        <v>7594</v>
      </c>
    </row>
    <row r="8102" spans="1:2">
      <c r="A8102" s="42" t="s">
        <v>25694</v>
      </c>
      <c r="B8102" s="42" t="s">
        <v>7595</v>
      </c>
    </row>
    <row r="8103" spans="1:2">
      <c r="A8103" s="42" t="s">
        <v>25695</v>
      </c>
      <c r="B8103" s="42" t="s">
        <v>7596</v>
      </c>
    </row>
    <row r="8104" spans="1:2">
      <c r="A8104" s="42" t="s">
        <v>25696</v>
      </c>
      <c r="B8104" s="42" t="s">
        <v>7597</v>
      </c>
    </row>
    <row r="8105" spans="1:2">
      <c r="A8105" s="42" t="s">
        <v>25697</v>
      </c>
      <c r="B8105" s="42" t="s">
        <v>17064</v>
      </c>
    </row>
    <row r="8106" spans="1:2">
      <c r="A8106" s="42" t="s">
        <v>25698</v>
      </c>
      <c r="B8106" s="42" t="s">
        <v>17065</v>
      </c>
    </row>
    <row r="8107" spans="1:2">
      <c r="A8107" s="42" t="s">
        <v>25699</v>
      </c>
      <c r="B8107" s="42" t="s">
        <v>7598</v>
      </c>
    </row>
    <row r="8108" spans="1:2">
      <c r="A8108" s="42" t="s">
        <v>25700</v>
      </c>
      <c r="B8108" s="42" t="s">
        <v>7599</v>
      </c>
    </row>
    <row r="8109" spans="1:2">
      <c r="A8109" s="42" t="s">
        <v>25701</v>
      </c>
      <c r="B8109" s="42" t="s">
        <v>7600</v>
      </c>
    </row>
    <row r="8110" spans="1:2">
      <c r="A8110" s="42" t="s">
        <v>25702</v>
      </c>
      <c r="B8110" s="42" t="s">
        <v>7601</v>
      </c>
    </row>
    <row r="8111" spans="1:2">
      <c r="A8111" s="42" t="s">
        <v>25703</v>
      </c>
      <c r="B8111" s="42" t="s">
        <v>7602</v>
      </c>
    </row>
    <row r="8112" spans="1:2">
      <c r="A8112" s="42" t="s">
        <v>25704</v>
      </c>
      <c r="B8112" s="42" t="s">
        <v>7603</v>
      </c>
    </row>
    <row r="8113" spans="1:2">
      <c r="A8113" s="42" t="s">
        <v>25705</v>
      </c>
      <c r="B8113" s="42" t="s">
        <v>7604</v>
      </c>
    </row>
    <row r="8114" spans="1:2">
      <c r="A8114" s="42" t="s">
        <v>25706</v>
      </c>
      <c r="B8114" s="42" t="s">
        <v>7605</v>
      </c>
    </row>
    <row r="8115" spans="1:2">
      <c r="A8115" s="42" t="s">
        <v>25707</v>
      </c>
      <c r="B8115" s="42" t="s">
        <v>7606</v>
      </c>
    </row>
    <row r="8116" spans="1:2">
      <c r="A8116" s="42" t="s">
        <v>25708</v>
      </c>
      <c r="B8116" s="42" t="s">
        <v>7607</v>
      </c>
    </row>
    <row r="8117" spans="1:2">
      <c r="A8117" s="42" t="s">
        <v>25709</v>
      </c>
      <c r="B8117" s="42" t="s">
        <v>7608</v>
      </c>
    </row>
    <row r="8118" spans="1:2">
      <c r="A8118" s="42" t="s">
        <v>25710</v>
      </c>
      <c r="B8118" s="42" t="s">
        <v>7609</v>
      </c>
    </row>
    <row r="8119" spans="1:2">
      <c r="A8119" s="42" t="s">
        <v>25711</v>
      </c>
      <c r="B8119" s="42" t="s">
        <v>7610</v>
      </c>
    </row>
    <row r="8120" spans="1:2">
      <c r="A8120" s="42" t="s">
        <v>25712</v>
      </c>
      <c r="B8120" s="42" t="s">
        <v>7611</v>
      </c>
    </row>
    <row r="8121" spans="1:2">
      <c r="A8121" s="42" t="s">
        <v>25713</v>
      </c>
      <c r="B8121" s="42" t="s">
        <v>7612</v>
      </c>
    </row>
    <row r="8122" spans="1:2">
      <c r="A8122" s="42" t="s">
        <v>25714</v>
      </c>
      <c r="B8122" s="42" t="s">
        <v>7613</v>
      </c>
    </row>
    <row r="8123" spans="1:2">
      <c r="A8123" s="42" t="s">
        <v>25715</v>
      </c>
      <c r="B8123" s="42" t="s">
        <v>7614</v>
      </c>
    </row>
    <row r="8124" spans="1:2">
      <c r="A8124" s="42" t="s">
        <v>25716</v>
      </c>
      <c r="B8124" s="42" t="s">
        <v>7615</v>
      </c>
    </row>
    <row r="8125" spans="1:2">
      <c r="A8125" s="42" t="s">
        <v>25717</v>
      </c>
      <c r="B8125" s="42" t="s">
        <v>7616</v>
      </c>
    </row>
    <row r="8126" spans="1:2">
      <c r="A8126" s="42" t="s">
        <v>25718</v>
      </c>
      <c r="B8126" s="42" t="s">
        <v>7617</v>
      </c>
    </row>
    <row r="8127" spans="1:2">
      <c r="A8127" s="42" t="s">
        <v>25719</v>
      </c>
      <c r="B8127" s="42" t="s">
        <v>7618</v>
      </c>
    </row>
    <row r="8128" spans="1:2">
      <c r="A8128" s="42" t="s">
        <v>25720</v>
      </c>
      <c r="B8128" s="42" t="s">
        <v>7619</v>
      </c>
    </row>
    <row r="8129" spans="1:2">
      <c r="A8129" s="42" t="s">
        <v>25721</v>
      </c>
      <c r="B8129" s="42" t="s">
        <v>7620</v>
      </c>
    </row>
    <row r="8130" spans="1:2">
      <c r="A8130" s="42" t="s">
        <v>25722</v>
      </c>
      <c r="B8130" s="42" t="s">
        <v>7621</v>
      </c>
    </row>
    <row r="8131" spans="1:2">
      <c r="A8131" s="42" t="s">
        <v>25723</v>
      </c>
      <c r="B8131" s="42" t="s">
        <v>7622</v>
      </c>
    </row>
    <row r="8132" spans="1:2">
      <c r="A8132" s="42" t="s">
        <v>25724</v>
      </c>
      <c r="B8132" s="42" t="s">
        <v>7623</v>
      </c>
    </row>
    <row r="8133" spans="1:2">
      <c r="A8133" s="42" t="s">
        <v>25725</v>
      </c>
      <c r="B8133" s="42" t="s">
        <v>17066</v>
      </c>
    </row>
    <row r="8134" spans="1:2">
      <c r="A8134" s="42" t="s">
        <v>25726</v>
      </c>
      <c r="B8134" s="42" t="s">
        <v>7624</v>
      </c>
    </row>
    <row r="8135" spans="1:2">
      <c r="A8135" s="42" t="s">
        <v>25727</v>
      </c>
      <c r="B8135" s="42" t="s">
        <v>7625</v>
      </c>
    </row>
    <row r="8136" spans="1:2">
      <c r="A8136" s="42" t="s">
        <v>25728</v>
      </c>
      <c r="B8136" s="42" t="s">
        <v>7626</v>
      </c>
    </row>
    <row r="8137" spans="1:2">
      <c r="A8137" s="42" t="s">
        <v>25729</v>
      </c>
      <c r="B8137" s="42" t="s">
        <v>7627</v>
      </c>
    </row>
    <row r="8138" spans="1:2">
      <c r="A8138" s="42" t="s">
        <v>25730</v>
      </c>
      <c r="B8138" s="42" t="s">
        <v>7628</v>
      </c>
    </row>
    <row r="8139" spans="1:2">
      <c r="A8139" s="42" t="s">
        <v>25731</v>
      </c>
      <c r="B8139" s="42" t="s">
        <v>7629</v>
      </c>
    </row>
    <row r="8140" spans="1:2">
      <c r="A8140" s="42" t="s">
        <v>25732</v>
      </c>
      <c r="B8140" s="42" t="s">
        <v>7630</v>
      </c>
    </row>
    <row r="8141" spans="1:2">
      <c r="A8141" s="42" t="s">
        <v>25733</v>
      </c>
      <c r="B8141" s="42" t="s">
        <v>7631</v>
      </c>
    </row>
    <row r="8142" spans="1:2">
      <c r="A8142" s="42" t="s">
        <v>25734</v>
      </c>
      <c r="B8142" s="42" t="s">
        <v>7632</v>
      </c>
    </row>
    <row r="8143" spans="1:2">
      <c r="A8143" s="42" t="s">
        <v>25735</v>
      </c>
      <c r="B8143" s="42" t="s">
        <v>7633</v>
      </c>
    </row>
    <row r="8144" spans="1:2">
      <c r="A8144" s="42" t="s">
        <v>25736</v>
      </c>
      <c r="B8144" s="42" t="s">
        <v>7634</v>
      </c>
    </row>
    <row r="8145" spans="1:2">
      <c r="A8145" s="42" t="s">
        <v>25737</v>
      </c>
      <c r="B8145" s="42" t="s">
        <v>7635</v>
      </c>
    </row>
    <row r="8146" spans="1:2">
      <c r="A8146" s="42" t="s">
        <v>25738</v>
      </c>
      <c r="B8146" s="42" t="s">
        <v>7636</v>
      </c>
    </row>
    <row r="8147" spans="1:2">
      <c r="A8147" s="42" t="s">
        <v>25739</v>
      </c>
      <c r="B8147" s="42" t="s">
        <v>7637</v>
      </c>
    </row>
    <row r="8148" spans="1:2">
      <c r="A8148" s="42" t="s">
        <v>25740</v>
      </c>
      <c r="B8148" s="42" t="s">
        <v>7638</v>
      </c>
    </row>
    <row r="8149" spans="1:2">
      <c r="A8149" s="42" t="s">
        <v>25741</v>
      </c>
      <c r="B8149" s="42" t="s">
        <v>7639</v>
      </c>
    </row>
    <row r="8150" spans="1:2">
      <c r="A8150" s="42" t="s">
        <v>25742</v>
      </c>
      <c r="B8150" s="42" t="s">
        <v>7640</v>
      </c>
    </row>
    <row r="8151" spans="1:2">
      <c r="A8151" s="42" t="s">
        <v>25743</v>
      </c>
      <c r="B8151" s="42" t="s">
        <v>7641</v>
      </c>
    </row>
    <row r="8152" spans="1:2">
      <c r="A8152" s="42" t="s">
        <v>25744</v>
      </c>
      <c r="B8152" s="42" t="s">
        <v>7642</v>
      </c>
    </row>
    <row r="8153" spans="1:2">
      <c r="A8153" s="42" t="s">
        <v>25745</v>
      </c>
      <c r="B8153" s="42" t="s">
        <v>7643</v>
      </c>
    </row>
    <row r="8154" spans="1:2">
      <c r="A8154" s="42" t="s">
        <v>25746</v>
      </c>
      <c r="B8154" s="42" t="s">
        <v>7644</v>
      </c>
    </row>
    <row r="8155" spans="1:2">
      <c r="A8155" s="42" t="s">
        <v>25747</v>
      </c>
      <c r="B8155" s="42" t="s">
        <v>7645</v>
      </c>
    </row>
    <row r="8156" spans="1:2">
      <c r="A8156" s="42" t="s">
        <v>25748</v>
      </c>
      <c r="B8156" s="42" t="s">
        <v>7646</v>
      </c>
    </row>
    <row r="8157" spans="1:2">
      <c r="A8157" s="42" t="s">
        <v>25749</v>
      </c>
      <c r="B8157" s="42" t="s">
        <v>7647</v>
      </c>
    </row>
    <row r="8158" spans="1:2">
      <c r="A8158" s="42" t="s">
        <v>25750</v>
      </c>
      <c r="B8158" s="42" t="s">
        <v>7648</v>
      </c>
    </row>
    <row r="8159" spans="1:2">
      <c r="A8159" s="42" t="s">
        <v>25751</v>
      </c>
      <c r="B8159" s="42" t="s">
        <v>7649</v>
      </c>
    </row>
    <row r="8160" spans="1:2">
      <c r="A8160" s="42" t="s">
        <v>25752</v>
      </c>
      <c r="B8160" s="42" t="s">
        <v>7650</v>
      </c>
    </row>
    <row r="8161" spans="1:2">
      <c r="A8161" s="42" t="s">
        <v>25753</v>
      </c>
      <c r="B8161" s="42" t="s">
        <v>7651</v>
      </c>
    </row>
    <row r="8162" spans="1:2">
      <c r="A8162" s="42" t="s">
        <v>25754</v>
      </c>
      <c r="B8162" s="42" t="s">
        <v>7652</v>
      </c>
    </row>
    <row r="8163" spans="1:2">
      <c r="A8163" s="42" t="s">
        <v>25755</v>
      </c>
      <c r="B8163" s="42" t="s">
        <v>7653</v>
      </c>
    </row>
    <row r="8164" spans="1:2">
      <c r="A8164" s="42" t="s">
        <v>25756</v>
      </c>
      <c r="B8164" s="42" t="s">
        <v>7654</v>
      </c>
    </row>
    <row r="8165" spans="1:2">
      <c r="A8165" s="42" t="s">
        <v>25757</v>
      </c>
      <c r="B8165" s="42" t="s">
        <v>7655</v>
      </c>
    </row>
    <row r="8166" spans="1:2">
      <c r="A8166" s="42" t="s">
        <v>25758</v>
      </c>
      <c r="B8166" s="42" t="s">
        <v>7656</v>
      </c>
    </row>
    <row r="8167" spans="1:2">
      <c r="A8167" s="42" t="s">
        <v>25759</v>
      </c>
      <c r="B8167" s="42" t="s">
        <v>7657</v>
      </c>
    </row>
    <row r="8168" spans="1:2">
      <c r="A8168" s="42" t="s">
        <v>25760</v>
      </c>
      <c r="B8168" s="42" t="s">
        <v>7658</v>
      </c>
    </row>
    <row r="8169" spans="1:2">
      <c r="A8169" s="42" t="s">
        <v>25761</v>
      </c>
      <c r="B8169" s="42" t="s">
        <v>7659</v>
      </c>
    </row>
    <row r="8170" spans="1:2">
      <c r="A8170" s="42" t="s">
        <v>25762</v>
      </c>
      <c r="B8170" s="42" t="s">
        <v>7660</v>
      </c>
    </row>
    <row r="8171" spans="1:2">
      <c r="A8171" s="42" t="s">
        <v>25763</v>
      </c>
      <c r="B8171" s="42" t="s">
        <v>7661</v>
      </c>
    </row>
    <row r="8172" spans="1:2">
      <c r="A8172" s="42" t="s">
        <v>25764</v>
      </c>
      <c r="B8172" s="42" t="s">
        <v>7662</v>
      </c>
    </row>
    <row r="8173" spans="1:2">
      <c r="A8173" s="42" t="s">
        <v>25765</v>
      </c>
      <c r="B8173" s="42" t="s">
        <v>7663</v>
      </c>
    </row>
    <row r="8174" spans="1:2">
      <c r="A8174" s="42" t="s">
        <v>25766</v>
      </c>
      <c r="B8174" s="42" t="s">
        <v>7664</v>
      </c>
    </row>
    <row r="8175" spans="1:2">
      <c r="A8175" s="42" t="s">
        <v>25767</v>
      </c>
      <c r="B8175" s="42" t="s">
        <v>7665</v>
      </c>
    </row>
    <row r="8176" spans="1:2">
      <c r="A8176" s="42" t="s">
        <v>25768</v>
      </c>
      <c r="B8176" s="42" t="s">
        <v>7666</v>
      </c>
    </row>
    <row r="8177" spans="1:2">
      <c r="A8177" s="42" t="s">
        <v>25769</v>
      </c>
      <c r="B8177" s="42" t="s">
        <v>7667</v>
      </c>
    </row>
    <row r="8178" spans="1:2">
      <c r="A8178" s="42" t="s">
        <v>25770</v>
      </c>
      <c r="B8178" s="42" t="s">
        <v>7668</v>
      </c>
    </row>
    <row r="8179" spans="1:2">
      <c r="A8179" s="42" t="s">
        <v>25771</v>
      </c>
      <c r="B8179" s="42" t="s">
        <v>7669</v>
      </c>
    </row>
    <row r="8180" spans="1:2">
      <c r="A8180" s="42" t="s">
        <v>25772</v>
      </c>
      <c r="B8180" s="42" t="s">
        <v>7670</v>
      </c>
    </row>
    <row r="8181" spans="1:2">
      <c r="A8181" s="42" t="s">
        <v>25773</v>
      </c>
      <c r="B8181" s="42" t="s">
        <v>7671</v>
      </c>
    </row>
    <row r="8182" spans="1:2">
      <c r="A8182" s="42" t="s">
        <v>25774</v>
      </c>
      <c r="B8182" s="42" t="s">
        <v>7672</v>
      </c>
    </row>
    <row r="8183" spans="1:2">
      <c r="A8183" s="42" t="s">
        <v>25775</v>
      </c>
      <c r="B8183" s="42" t="s">
        <v>7673</v>
      </c>
    </row>
    <row r="8184" spans="1:2">
      <c r="A8184" s="42" t="s">
        <v>25776</v>
      </c>
      <c r="B8184" s="42" t="s">
        <v>7674</v>
      </c>
    </row>
    <row r="8185" spans="1:2">
      <c r="A8185" s="42" t="s">
        <v>25777</v>
      </c>
      <c r="B8185" s="42" t="s">
        <v>7675</v>
      </c>
    </row>
    <row r="8186" spans="1:2">
      <c r="A8186" s="42" t="s">
        <v>25778</v>
      </c>
      <c r="B8186" s="42" t="s">
        <v>7676</v>
      </c>
    </row>
    <row r="8187" spans="1:2">
      <c r="A8187" s="42" t="s">
        <v>25779</v>
      </c>
      <c r="B8187" s="42" t="s">
        <v>7677</v>
      </c>
    </row>
    <row r="8188" spans="1:2">
      <c r="A8188" s="42" t="s">
        <v>25780</v>
      </c>
      <c r="B8188" s="42" t="s">
        <v>7678</v>
      </c>
    </row>
    <row r="8189" spans="1:2">
      <c r="A8189" s="42" t="s">
        <v>25781</v>
      </c>
      <c r="B8189" s="42" t="s">
        <v>7679</v>
      </c>
    </row>
    <row r="8190" spans="1:2">
      <c r="A8190" s="42" t="s">
        <v>25782</v>
      </c>
      <c r="B8190" s="42" t="s">
        <v>7680</v>
      </c>
    </row>
    <row r="8191" spans="1:2">
      <c r="A8191" s="42" t="s">
        <v>25783</v>
      </c>
      <c r="B8191" s="42" t="s">
        <v>7681</v>
      </c>
    </row>
    <row r="8192" spans="1:2">
      <c r="A8192" s="42" t="s">
        <v>25784</v>
      </c>
      <c r="B8192" s="42" t="s">
        <v>7682</v>
      </c>
    </row>
    <row r="8193" spans="1:2">
      <c r="A8193" s="42" t="s">
        <v>25785</v>
      </c>
      <c r="B8193" s="42" t="s">
        <v>7683</v>
      </c>
    </row>
    <row r="8194" spans="1:2">
      <c r="A8194" s="42" t="s">
        <v>25786</v>
      </c>
      <c r="B8194" s="42" t="s">
        <v>7684</v>
      </c>
    </row>
    <row r="8195" spans="1:2">
      <c r="A8195" s="42" t="s">
        <v>25787</v>
      </c>
      <c r="B8195" s="42" t="s">
        <v>7685</v>
      </c>
    </row>
    <row r="8196" spans="1:2">
      <c r="A8196" s="42" t="s">
        <v>25788</v>
      </c>
      <c r="B8196" s="42" t="s">
        <v>7686</v>
      </c>
    </row>
    <row r="8197" spans="1:2">
      <c r="A8197" s="42" t="s">
        <v>25789</v>
      </c>
      <c r="B8197" s="42" t="s">
        <v>7687</v>
      </c>
    </row>
    <row r="8198" spans="1:2">
      <c r="A8198" s="42" t="s">
        <v>25790</v>
      </c>
      <c r="B8198" s="42" t="s">
        <v>7688</v>
      </c>
    </row>
    <row r="8199" spans="1:2">
      <c r="A8199" s="42" t="s">
        <v>25791</v>
      </c>
      <c r="B8199" s="42" t="s">
        <v>7689</v>
      </c>
    </row>
    <row r="8200" spans="1:2">
      <c r="A8200" s="42" t="s">
        <v>25792</v>
      </c>
      <c r="B8200" s="42" t="s">
        <v>7690</v>
      </c>
    </row>
    <row r="8201" spans="1:2">
      <c r="A8201" s="42" t="s">
        <v>25793</v>
      </c>
      <c r="B8201" s="42" t="s">
        <v>7691</v>
      </c>
    </row>
    <row r="8202" spans="1:2">
      <c r="A8202" s="42" t="s">
        <v>25794</v>
      </c>
      <c r="B8202" s="42" t="s">
        <v>7692</v>
      </c>
    </row>
    <row r="8203" spans="1:2">
      <c r="A8203" s="42" t="s">
        <v>25795</v>
      </c>
      <c r="B8203" s="42" t="s">
        <v>7693</v>
      </c>
    </row>
    <row r="8204" spans="1:2">
      <c r="A8204" s="42" t="s">
        <v>25796</v>
      </c>
      <c r="B8204" s="42" t="s">
        <v>7694</v>
      </c>
    </row>
    <row r="8205" spans="1:2">
      <c r="A8205" s="42" t="s">
        <v>25797</v>
      </c>
      <c r="B8205" s="42" t="s">
        <v>7695</v>
      </c>
    </row>
    <row r="8206" spans="1:2">
      <c r="A8206" s="42" t="s">
        <v>25798</v>
      </c>
      <c r="B8206" s="42" t="s">
        <v>7696</v>
      </c>
    </row>
    <row r="8207" spans="1:2">
      <c r="A8207" s="42" t="s">
        <v>25799</v>
      </c>
      <c r="B8207" s="42" t="s">
        <v>7697</v>
      </c>
    </row>
    <row r="8208" spans="1:2">
      <c r="A8208" s="42" t="s">
        <v>25800</v>
      </c>
      <c r="B8208" s="42" t="s">
        <v>7698</v>
      </c>
    </row>
    <row r="8209" spans="1:2">
      <c r="A8209" s="42" t="s">
        <v>25801</v>
      </c>
      <c r="B8209" s="42" t="s">
        <v>7699</v>
      </c>
    </row>
    <row r="8210" spans="1:2">
      <c r="A8210" s="42" t="s">
        <v>25802</v>
      </c>
      <c r="B8210" s="42" t="s">
        <v>7700</v>
      </c>
    </row>
    <row r="8211" spans="1:2">
      <c r="A8211" s="42" t="s">
        <v>25803</v>
      </c>
      <c r="B8211" s="42" t="s">
        <v>7701</v>
      </c>
    </row>
    <row r="8212" spans="1:2">
      <c r="A8212" s="42" t="s">
        <v>25804</v>
      </c>
      <c r="B8212" s="42" t="s">
        <v>7702</v>
      </c>
    </row>
    <row r="8213" spans="1:2">
      <c r="A8213" s="42" t="s">
        <v>25805</v>
      </c>
      <c r="B8213" s="42" t="s">
        <v>7703</v>
      </c>
    </row>
    <row r="8214" spans="1:2">
      <c r="A8214" s="42" t="s">
        <v>25806</v>
      </c>
      <c r="B8214" s="42" t="s">
        <v>7704</v>
      </c>
    </row>
    <row r="8215" spans="1:2">
      <c r="A8215" s="42" t="s">
        <v>25807</v>
      </c>
      <c r="B8215" s="42" t="s">
        <v>7705</v>
      </c>
    </row>
    <row r="8216" spans="1:2">
      <c r="A8216" s="42" t="s">
        <v>25808</v>
      </c>
      <c r="B8216" s="42" t="s">
        <v>7706</v>
      </c>
    </row>
    <row r="8217" spans="1:2">
      <c r="A8217" s="42" t="s">
        <v>25809</v>
      </c>
      <c r="B8217" s="42" t="s">
        <v>7707</v>
      </c>
    </row>
    <row r="8218" spans="1:2">
      <c r="A8218" s="42" t="s">
        <v>25810</v>
      </c>
      <c r="B8218" s="42" t="s">
        <v>7708</v>
      </c>
    </row>
    <row r="8219" spans="1:2">
      <c r="A8219" s="42" t="s">
        <v>25811</v>
      </c>
      <c r="B8219" s="42" t="s">
        <v>7709</v>
      </c>
    </row>
    <row r="8220" spans="1:2">
      <c r="A8220" s="42" t="s">
        <v>25812</v>
      </c>
      <c r="B8220" s="42" t="s">
        <v>7710</v>
      </c>
    </row>
    <row r="8221" spans="1:2">
      <c r="A8221" s="42" t="s">
        <v>25813</v>
      </c>
      <c r="B8221" s="42" t="s">
        <v>7711</v>
      </c>
    </row>
    <row r="8222" spans="1:2">
      <c r="A8222" s="42" t="s">
        <v>25814</v>
      </c>
      <c r="B8222" s="42" t="s">
        <v>7712</v>
      </c>
    </row>
    <row r="8223" spans="1:2">
      <c r="A8223" s="42" t="s">
        <v>25815</v>
      </c>
      <c r="B8223" s="42" t="s">
        <v>7713</v>
      </c>
    </row>
    <row r="8224" spans="1:2">
      <c r="A8224" s="42" t="s">
        <v>25816</v>
      </c>
      <c r="B8224" s="42" t="s">
        <v>7714</v>
      </c>
    </row>
    <row r="8225" spans="1:2">
      <c r="A8225" s="42" t="s">
        <v>25817</v>
      </c>
      <c r="B8225" s="42" t="s">
        <v>7715</v>
      </c>
    </row>
    <row r="8226" spans="1:2">
      <c r="A8226" s="42" t="s">
        <v>25818</v>
      </c>
      <c r="B8226" s="42" t="s">
        <v>7716</v>
      </c>
    </row>
    <row r="8227" spans="1:2">
      <c r="A8227" s="42" t="s">
        <v>25819</v>
      </c>
      <c r="B8227" s="42" t="s">
        <v>7717</v>
      </c>
    </row>
    <row r="8228" spans="1:2">
      <c r="A8228" s="42" t="s">
        <v>25820</v>
      </c>
      <c r="B8228" s="42" t="s">
        <v>7718</v>
      </c>
    </row>
    <row r="8229" spans="1:2">
      <c r="A8229" s="42" t="s">
        <v>25821</v>
      </c>
      <c r="B8229" s="42" t="s">
        <v>7719</v>
      </c>
    </row>
    <row r="8230" spans="1:2">
      <c r="A8230" s="42" t="s">
        <v>25822</v>
      </c>
      <c r="B8230" s="42" t="s">
        <v>7720</v>
      </c>
    </row>
    <row r="8231" spans="1:2">
      <c r="A8231" s="42" t="s">
        <v>25823</v>
      </c>
      <c r="B8231" s="42" t="s">
        <v>7721</v>
      </c>
    </row>
    <row r="8232" spans="1:2">
      <c r="A8232" s="42" t="s">
        <v>25824</v>
      </c>
      <c r="B8232" s="42" t="s">
        <v>7722</v>
      </c>
    </row>
    <row r="8233" spans="1:2">
      <c r="A8233" s="42" t="s">
        <v>25825</v>
      </c>
      <c r="B8233" s="42" t="s">
        <v>7723</v>
      </c>
    </row>
    <row r="8234" spans="1:2">
      <c r="A8234" s="42" t="s">
        <v>25826</v>
      </c>
      <c r="B8234" s="42" t="s">
        <v>7724</v>
      </c>
    </row>
    <row r="8235" spans="1:2">
      <c r="A8235" s="42" t="s">
        <v>25827</v>
      </c>
      <c r="B8235" s="42" t="s">
        <v>7725</v>
      </c>
    </row>
    <row r="8236" spans="1:2">
      <c r="A8236" s="42" t="s">
        <v>25828</v>
      </c>
      <c r="B8236" s="42" t="s">
        <v>7726</v>
      </c>
    </row>
    <row r="8237" spans="1:2">
      <c r="A8237" s="42" t="s">
        <v>25829</v>
      </c>
      <c r="B8237" s="42" t="s">
        <v>7727</v>
      </c>
    </row>
    <row r="8238" spans="1:2">
      <c r="A8238" s="42" t="s">
        <v>25830</v>
      </c>
      <c r="B8238" s="42" t="s">
        <v>7728</v>
      </c>
    </row>
    <row r="8239" spans="1:2">
      <c r="A8239" s="42" t="s">
        <v>25831</v>
      </c>
      <c r="B8239" s="42" t="s">
        <v>7729</v>
      </c>
    </row>
    <row r="8240" spans="1:2">
      <c r="A8240" s="42" t="s">
        <v>25832</v>
      </c>
      <c r="B8240" s="42" t="s">
        <v>7730</v>
      </c>
    </row>
    <row r="8241" spans="1:2">
      <c r="A8241" s="42" t="s">
        <v>25833</v>
      </c>
      <c r="B8241" s="42" t="s">
        <v>7731</v>
      </c>
    </row>
    <row r="8242" spans="1:2">
      <c r="A8242" s="42" t="s">
        <v>25834</v>
      </c>
      <c r="B8242" s="42" t="s">
        <v>7732</v>
      </c>
    </row>
    <row r="8243" spans="1:2">
      <c r="A8243" s="42" t="s">
        <v>25835</v>
      </c>
      <c r="B8243" s="42" t="s">
        <v>7733</v>
      </c>
    </row>
    <row r="8244" spans="1:2">
      <c r="A8244" s="42" t="s">
        <v>25836</v>
      </c>
      <c r="B8244" s="42" t="s">
        <v>7734</v>
      </c>
    </row>
    <row r="8245" spans="1:2">
      <c r="A8245" s="42" t="s">
        <v>25837</v>
      </c>
      <c r="B8245" s="42" t="s">
        <v>7735</v>
      </c>
    </row>
    <row r="8246" spans="1:2">
      <c r="A8246" s="42" t="s">
        <v>25838</v>
      </c>
      <c r="B8246" s="42" t="s">
        <v>7736</v>
      </c>
    </row>
    <row r="8247" spans="1:2">
      <c r="A8247" s="42" t="s">
        <v>25839</v>
      </c>
      <c r="B8247" s="42" t="s">
        <v>7737</v>
      </c>
    </row>
    <row r="8248" spans="1:2">
      <c r="A8248" s="42" t="s">
        <v>25840</v>
      </c>
      <c r="B8248" s="42" t="s">
        <v>7738</v>
      </c>
    </row>
    <row r="8249" spans="1:2">
      <c r="A8249" s="42" t="s">
        <v>25841</v>
      </c>
      <c r="B8249" s="42" t="s">
        <v>7739</v>
      </c>
    </row>
    <row r="8250" spans="1:2">
      <c r="A8250" s="42" t="s">
        <v>25842</v>
      </c>
      <c r="B8250" s="42" t="s">
        <v>7740</v>
      </c>
    </row>
    <row r="8251" spans="1:2">
      <c r="A8251" s="42" t="s">
        <v>25843</v>
      </c>
      <c r="B8251" s="42" t="s">
        <v>7741</v>
      </c>
    </row>
    <row r="8252" spans="1:2">
      <c r="A8252" s="42" t="s">
        <v>25844</v>
      </c>
      <c r="B8252" s="42" t="s">
        <v>7742</v>
      </c>
    </row>
    <row r="8253" spans="1:2">
      <c r="A8253" s="42" t="s">
        <v>25845</v>
      </c>
      <c r="B8253" s="42" t="s">
        <v>7743</v>
      </c>
    </row>
    <row r="8254" spans="1:2">
      <c r="A8254" s="42" t="s">
        <v>25846</v>
      </c>
      <c r="B8254" s="42" t="s">
        <v>7744</v>
      </c>
    </row>
    <row r="8255" spans="1:2">
      <c r="A8255" s="42" t="s">
        <v>25847</v>
      </c>
      <c r="B8255" s="42" t="s">
        <v>7745</v>
      </c>
    </row>
    <row r="8256" spans="1:2">
      <c r="A8256" s="42" t="s">
        <v>25848</v>
      </c>
      <c r="B8256" s="42" t="s">
        <v>7746</v>
      </c>
    </row>
    <row r="8257" spans="1:2">
      <c r="A8257" s="42" t="s">
        <v>25849</v>
      </c>
      <c r="B8257" s="42" t="s">
        <v>7747</v>
      </c>
    </row>
    <row r="8258" spans="1:2">
      <c r="A8258" s="42" t="s">
        <v>25850</v>
      </c>
      <c r="B8258" s="42" t="s">
        <v>7748</v>
      </c>
    </row>
    <row r="8259" spans="1:2">
      <c r="A8259" s="42" t="s">
        <v>25851</v>
      </c>
      <c r="B8259" s="42" t="s">
        <v>7749</v>
      </c>
    </row>
    <row r="8260" spans="1:2">
      <c r="A8260" s="42" t="s">
        <v>25852</v>
      </c>
      <c r="B8260" s="42" t="s">
        <v>7750</v>
      </c>
    </row>
    <row r="8261" spans="1:2">
      <c r="A8261" s="42" t="s">
        <v>25853</v>
      </c>
      <c r="B8261" s="42" t="s">
        <v>7751</v>
      </c>
    </row>
    <row r="8262" spans="1:2">
      <c r="A8262" s="42" t="s">
        <v>25854</v>
      </c>
      <c r="B8262" s="42" t="s">
        <v>7752</v>
      </c>
    </row>
    <row r="8263" spans="1:2">
      <c r="A8263" s="42" t="s">
        <v>25855</v>
      </c>
      <c r="B8263" s="42" t="s">
        <v>7753</v>
      </c>
    </row>
    <row r="8264" spans="1:2">
      <c r="A8264" s="42" t="s">
        <v>25856</v>
      </c>
      <c r="B8264" s="42" t="s">
        <v>7754</v>
      </c>
    </row>
    <row r="8265" spans="1:2">
      <c r="A8265" s="42" t="s">
        <v>25857</v>
      </c>
      <c r="B8265" s="42" t="s">
        <v>7755</v>
      </c>
    </row>
    <row r="8266" spans="1:2">
      <c r="A8266" s="42" t="s">
        <v>25858</v>
      </c>
      <c r="B8266" s="42" t="s">
        <v>7756</v>
      </c>
    </row>
    <row r="8267" spans="1:2">
      <c r="A8267" s="42" t="s">
        <v>25859</v>
      </c>
      <c r="B8267" s="42" t="s">
        <v>7757</v>
      </c>
    </row>
    <row r="8268" spans="1:2">
      <c r="A8268" s="42" t="s">
        <v>25860</v>
      </c>
      <c r="B8268" s="42" t="s">
        <v>7758</v>
      </c>
    </row>
    <row r="8269" spans="1:2">
      <c r="A8269" s="42" t="s">
        <v>25861</v>
      </c>
      <c r="B8269" s="42" t="s">
        <v>7759</v>
      </c>
    </row>
    <row r="8270" spans="1:2">
      <c r="A8270" s="42" t="s">
        <v>25862</v>
      </c>
      <c r="B8270" s="42" t="s">
        <v>7760</v>
      </c>
    </row>
    <row r="8271" spans="1:2">
      <c r="A8271" s="42" t="s">
        <v>25863</v>
      </c>
      <c r="B8271" s="42" t="s">
        <v>7761</v>
      </c>
    </row>
    <row r="8272" spans="1:2">
      <c r="A8272" s="42" t="s">
        <v>25864</v>
      </c>
      <c r="B8272" s="42" t="s">
        <v>7762</v>
      </c>
    </row>
    <row r="8273" spans="1:2">
      <c r="A8273" s="42" t="s">
        <v>25865</v>
      </c>
      <c r="B8273" s="42" t="s">
        <v>7763</v>
      </c>
    </row>
    <row r="8274" spans="1:2">
      <c r="A8274" s="42" t="s">
        <v>25866</v>
      </c>
      <c r="B8274" s="42" t="s">
        <v>7764</v>
      </c>
    </row>
    <row r="8275" spans="1:2">
      <c r="A8275" s="42" t="s">
        <v>25867</v>
      </c>
      <c r="B8275" s="42" t="s">
        <v>7765</v>
      </c>
    </row>
    <row r="8276" spans="1:2">
      <c r="A8276" s="42" t="s">
        <v>25868</v>
      </c>
      <c r="B8276" s="42" t="s">
        <v>7766</v>
      </c>
    </row>
    <row r="8277" spans="1:2">
      <c r="A8277" s="42" t="s">
        <v>25869</v>
      </c>
      <c r="B8277" s="42" t="s">
        <v>7767</v>
      </c>
    </row>
    <row r="8278" spans="1:2">
      <c r="A8278" s="42" t="s">
        <v>25870</v>
      </c>
      <c r="B8278" s="42" t="s">
        <v>7768</v>
      </c>
    </row>
    <row r="8279" spans="1:2">
      <c r="A8279" s="42" t="s">
        <v>25871</v>
      </c>
      <c r="B8279" s="42" t="s">
        <v>7769</v>
      </c>
    </row>
    <row r="8280" spans="1:2">
      <c r="A8280" s="42" t="s">
        <v>25872</v>
      </c>
      <c r="B8280" s="42" t="s">
        <v>7770</v>
      </c>
    </row>
    <row r="8281" spans="1:2">
      <c r="A8281" s="42" t="s">
        <v>25873</v>
      </c>
      <c r="B8281" s="42" t="s">
        <v>7771</v>
      </c>
    </row>
    <row r="8282" spans="1:2">
      <c r="A8282" s="42" t="s">
        <v>25874</v>
      </c>
      <c r="B8282" s="42" t="s">
        <v>7772</v>
      </c>
    </row>
    <row r="8283" spans="1:2">
      <c r="A8283" s="42" t="s">
        <v>25875</v>
      </c>
      <c r="B8283" s="42" t="s">
        <v>7773</v>
      </c>
    </row>
    <row r="8284" spans="1:2">
      <c r="A8284" s="42" t="s">
        <v>25876</v>
      </c>
      <c r="B8284" s="42" t="s">
        <v>7774</v>
      </c>
    </row>
    <row r="8285" spans="1:2">
      <c r="A8285" s="42" t="s">
        <v>25877</v>
      </c>
      <c r="B8285" s="42" t="s">
        <v>7775</v>
      </c>
    </row>
    <row r="8286" spans="1:2">
      <c r="A8286" s="42" t="s">
        <v>25878</v>
      </c>
      <c r="B8286" s="42" t="s">
        <v>7776</v>
      </c>
    </row>
    <row r="8287" spans="1:2">
      <c r="A8287" s="42" t="s">
        <v>25879</v>
      </c>
      <c r="B8287" s="42" t="s">
        <v>7777</v>
      </c>
    </row>
    <row r="8288" spans="1:2">
      <c r="A8288" s="42" t="s">
        <v>25880</v>
      </c>
      <c r="B8288" s="42" t="s">
        <v>7778</v>
      </c>
    </row>
    <row r="8289" spans="1:2">
      <c r="A8289" s="42" t="s">
        <v>25881</v>
      </c>
      <c r="B8289" s="42" t="s">
        <v>7779</v>
      </c>
    </row>
    <row r="8290" spans="1:2">
      <c r="A8290" s="42" t="s">
        <v>25882</v>
      </c>
      <c r="B8290" s="42" t="s">
        <v>7780</v>
      </c>
    </row>
    <row r="8291" spans="1:2">
      <c r="A8291" s="42" t="s">
        <v>25883</v>
      </c>
      <c r="B8291" s="42" t="s">
        <v>7781</v>
      </c>
    </row>
    <row r="8292" spans="1:2">
      <c r="A8292" s="42" t="s">
        <v>25884</v>
      </c>
      <c r="B8292" s="42" t="s">
        <v>7782</v>
      </c>
    </row>
    <row r="8293" spans="1:2">
      <c r="A8293" s="42" t="s">
        <v>25885</v>
      </c>
      <c r="B8293" s="42" t="s">
        <v>7783</v>
      </c>
    </row>
    <row r="8294" spans="1:2">
      <c r="A8294" s="42" t="s">
        <v>25886</v>
      </c>
      <c r="B8294" s="42" t="s">
        <v>7784</v>
      </c>
    </row>
    <row r="8295" spans="1:2">
      <c r="A8295" s="42" t="s">
        <v>25887</v>
      </c>
      <c r="B8295" s="42" t="s">
        <v>7785</v>
      </c>
    </row>
    <row r="8296" spans="1:2">
      <c r="A8296" s="42" t="s">
        <v>25888</v>
      </c>
      <c r="B8296" s="42" t="s">
        <v>7786</v>
      </c>
    </row>
    <row r="8297" spans="1:2">
      <c r="A8297" s="42" t="s">
        <v>25889</v>
      </c>
      <c r="B8297" s="42" t="s">
        <v>7787</v>
      </c>
    </row>
    <row r="8298" spans="1:2">
      <c r="A8298" s="42" t="s">
        <v>25890</v>
      </c>
      <c r="B8298" s="42" t="s">
        <v>7788</v>
      </c>
    </row>
    <row r="8299" spans="1:2">
      <c r="A8299" s="42" t="s">
        <v>25891</v>
      </c>
      <c r="B8299" s="42" t="s">
        <v>7789</v>
      </c>
    </row>
    <row r="8300" spans="1:2">
      <c r="A8300" s="42" t="s">
        <v>25892</v>
      </c>
      <c r="B8300" s="42" t="s">
        <v>7790</v>
      </c>
    </row>
    <row r="8301" spans="1:2">
      <c r="A8301" s="42" t="s">
        <v>25893</v>
      </c>
      <c r="B8301" s="42" t="s">
        <v>7791</v>
      </c>
    </row>
    <row r="8302" spans="1:2">
      <c r="A8302" s="42" t="s">
        <v>25894</v>
      </c>
      <c r="B8302" s="42" t="s">
        <v>7792</v>
      </c>
    </row>
    <row r="8303" spans="1:2">
      <c r="A8303" s="42" t="s">
        <v>25895</v>
      </c>
      <c r="B8303" s="42" t="s">
        <v>7793</v>
      </c>
    </row>
    <row r="8304" spans="1:2">
      <c r="A8304" s="42" t="s">
        <v>25896</v>
      </c>
      <c r="B8304" s="42" t="s">
        <v>7794</v>
      </c>
    </row>
    <row r="8305" spans="1:2">
      <c r="A8305" s="42" t="s">
        <v>25897</v>
      </c>
      <c r="B8305" s="42" t="s">
        <v>7795</v>
      </c>
    </row>
    <row r="8306" spans="1:2">
      <c r="A8306" s="42" t="s">
        <v>25898</v>
      </c>
      <c r="B8306" s="42" t="s">
        <v>7796</v>
      </c>
    </row>
    <row r="8307" spans="1:2">
      <c r="A8307" s="42" t="s">
        <v>25899</v>
      </c>
      <c r="B8307" s="42" t="s">
        <v>7797</v>
      </c>
    </row>
    <row r="8308" spans="1:2">
      <c r="A8308" s="42" t="s">
        <v>25900</v>
      </c>
      <c r="B8308" s="42" t="s">
        <v>7798</v>
      </c>
    </row>
    <row r="8309" spans="1:2">
      <c r="A8309" s="42" t="s">
        <v>25901</v>
      </c>
      <c r="B8309" s="42" t="s">
        <v>7799</v>
      </c>
    </row>
    <row r="8310" spans="1:2">
      <c r="A8310" s="42" t="s">
        <v>25902</v>
      </c>
      <c r="B8310" s="42" t="s">
        <v>7800</v>
      </c>
    </row>
    <row r="8311" spans="1:2">
      <c r="A8311" s="42" t="s">
        <v>25903</v>
      </c>
      <c r="B8311" s="42" t="s">
        <v>7801</v>
      </c>
    </row>
    <row r="8312" spans="1:2">
      <c r="A8312" s="42" t="s">
        <v>25904</v>
      </c>
      <c r="B8312" s="42" t="s">
        <v>7802</v>
      </c>
    </row>
    <row r="8313" spans="1:2">
      <c r="A8313" s="42" t="s">
        <v>25905</v>
      </c>
      <c r="B8313" s="42" t="s">
        <v>7803</v>
      </c>
    </row>
    <row r="8314" spans="1:2">
      <c r="A8314" s="42" t="s">
        <v>25906</v>
      </c>
      <c r="B8314" s="42" t="s">
        <v>7804</v>
      </c>
    </row>
    <row r="8315" spans="1:2">
      <c r="A8315" s="42" t="s">
        <v>25907</v>
      </c>
      <c r="B8315" s="42" t="s">
        <v>7805</v>
      </c>
    </row>
    <row r="8316" spans="1:2">
      <c r="A8316" s="42" t="s">
        <v>25908</v>
      </c>
      <c r="B8316" s="42" t="s">
        <v>7806</v>
      </c>
    </row>
    <row r="8317" spans="1:2">
      <c r="A8317" s="42" t="s">
        <v>25909</v>
      </c>
      <c r="B8317" s="42" t="s">
        <v>7807</v>
      </c>
    </row>
    <row r="8318" spans="1:2">
      <c r="A8318" s="42" t="s">
        <v>25910</v>
      </c>
      <c r="B8318" s="42" t="s">
        <v>7808</v>
      </c>
    </row>
    <row r="8319" spans="1:2">
      <c r="A8319" s="42" t="s">
        <v>25911</v>
      </c>
      <c r="B8319" s="42" t="s">
        <v>7809</v>
      </c>
    </row>
    <row r="8320" spans="1:2">
      <c r="A8320" s="42" t="s">
        <v>25912</v>
      </c>
      <c r="B8320" s="42" t="s">
        <v>7810</v>
      </c>
    </row>
    <row r="8321" spans="1:2">
      <c r="A8321" s="42" t="s">
        <v>25913</v>
      </c>
      <c r="B8321" s="42" t="s">
        <v>7811</v>
      </c>
    </row>
    <row r="8322" spans="1:2">
      <c r="A8322" s="42" t="s">
        <v>25914</v>
      </c>
      <c r="B8322" s="42" t="s">
        <v>7812</v>
      </c>
    </row>
    <row r="8323" spans="1:2">
      <c r="A8323" s="42" t="s">
        <v>25915</v>
      </c>
      <c r="B8323" s="42" t="s">
        <v>7813</v>
      </c>
    </row>
    <row r="8324" spans="1:2">
      <c r="A8324" s="42" t="s">
        <v>25916</v>
      </c>
      <c r="B8324" s="42" t="s">
        <v>7814</v>
      </c>
    </row>
    <row r="8325" spans="1:2">
      <c r="A8325" s="42" t="s">
        <v>25917</v>
      </c>
      <c r="B8325" s="42" t="s">
        <v>7815</v>
      </c>
    </row>
    <row r="8326" spans="1:2">
      <c r="A8326" s="42" t="s">
        <v>25918</v>
      </c>
      <c r="B8326" s="42" t="s">
        <v>7816</v>
      </c>
    </row>
    <row r="8327" spans="1:2">
      <c r="A8327" s="42" t="s">
        <v>25919</v>
      </c>
      <c r="B8327" s="42" t="s">
        <v>7817</v>
      </c>
    </row>
    <row r="8328" spans="1:2">
      <c r="A8328" s="42" t="s">
        <v>25920</v>
      </c>
      <c r="B8328" s="42" t="s">
        <v>7818</v>
      </c>
    </row>
    <row r="8329" spans="1:2">
      <c r="A8329" s="42" t="s">
        <v>25921</v>
      </c>
      <c r="B8329" s="42" t="s">
        <v>7819</v>
      </c>
    </row>
    <row r="8330" spans="1:2">
      <c r="A8330" s="42" t="s">
        <v>25922</v>
      </c>
      <c r="B8330" s="42" t="s">
        <v>7820</v>
      </c>
    </row>
    <row r="8331" spans="1:2">
      <c r="A8331" s="42" t="s">
        <v>25923</v>
      </c>
      <c r="B8331" s="42" t="s">
        <v>7821</v>
      </c>
    </row>
    <row r="8332" spans="1:2">
      <c r="A8332" s="42" t="s">
        <v>25924</v>
      </c>
      <c r="B8332" s="42" t="s">
        <v>7822</v>
      </c>
    </row>
    <row r="8333" spans="1:2">
      <c r="A8333" s="42" t="s">
        <v>25925</v>
      </c>
      <c r="B8333" s="42" t="s">
        <v>7823</v>
      </c>
    </row>
    <row r="8334" spans="1:2">
      <c r="A8334" s="42" t="s">
        <v>25926</v>
      </c>
      <c r="B8334" s="42" t="s">
        <v>7824</v>
      </c>
    </row>
    <row r="8335" spans="1:2">
      <c r="A8335" s="42" t="s">
        <v>25927</v>
      </c>
      <c r="B8335" s="42" t="s">
        <v>7825</v>
      </c>
    </row>
    <row r="8336" spans="1:2">
      <c r="A8336" s="42" t="s">
        <v>25928</v>
      </c>
      <c r="B8336" s="42" t="s">
        <v>7826</v>
      </c>
    </row>
    <row r="8337" spans="1:2">
      <c r="A8337" s="42" t="s">
        <v>25929</v>
      </c>
      <c r="B8337" s="42" t="s">
        <v>7827</v>
      </c>
    </row>
    <row r="8338" spans="1:2">
      <c r="A8338" s="42" t="s">
        <v>25930</v>
      </c>
      <c r="B8338" s="42" t="s">
        <v>7828</v>
      </c>
    </row>
    <row r="8339" spans="1:2">
      <c r="A8339" s="42" t="s">
        <v>25931</v>
      </c>
      <c r="B8339" s="42" t="s">
        <v>7829</v>
      </c>
    </row>
    <row r="8340" spans="1:2">
      <c r="A8340" s="42" t="s">
        <v>25932</v>
      </c>
      <c r="B8340" s="42" t="s">
        <v>7830</v>
      </c>
    </row>
    <row r="8341" spans="1:2">
      <c r="A8341" s="42" t="s">
        <v>25933</v>
      </c>
      <c r="B8341" s="42" t="s">
        <v>7831</v>
      </c>
    </row>
    <row r="8342" spans="1:2">
      <c r="A8342" s="42" t="s">
        <v>25934</v>
      </c>
      <c r="B8342" s="42" t="s">
        <v>7832</v>
      </c>
    </row>
    <row r="8343" spans="1:2">
      <c r="A8343" s="42" t="s">
        <v>25935</v>
      </c>
      <c r="B8343" s="42" t="s">
        <v>17067</v>
      </c>
    </row>
    <row r="8344" spans="1:2">
      <c r="A8344" s="42" t="s">
        <v>25936</v>
      </c>
      <c r="B8344" s="42" t="s">
        <v>7833</v>
      </c>
    </row>
    <row r="8345" spans="1:2">
      <c r="A8345" s="42" t="s">
        <v>25937</v>
      </c>
      <c r="B8345" s="42" t="s">
        <v>7834</v>
      </c>
    </row>
    <row r="8346" spans="1:2">
      <c r="A8346" s="42" t="s">
        <v>25938</v>
      </c>
      <c r="B8346" s="42" t="s">
        <v>7835</v>
      </c>
    </row>
    <row r="8347" spans="1:2">
      <c r="A8347" s="42" t="s">
        <v>25939</v>
      </c>
      <c r="B8347" s="42" t="s">
        <v>7836</v>
      </c>
    </row>
    <row r="8348" spans="1:2">
      <c r="A8348" s="42" t="s">
        <v>25940</v>
      </c>
      <c r="B8348" s="42" t="s">
        <v>7837</v>
      </c>
    </row>
    <row r="8349" spans="1:2">
      <c r="A8349" s="42" t="s">
        <v>25941</v>
      </c>
      <c r="B8349" s="42" t="s">
        <v>7838</v>
      </c>
    </row>
    <row r="8350" spans="1:2">
      <c r="A8350" s="42" t="s">
        <v>25942</v>
      </c>
      <c r="B8350" s="42" t="s">
        <v>7839</v>
      </c>
    </row>
    <row r="8351" spans="1:2">
      <c r="A8351" s="42" t="s">
        <v>25943</v>
      </c>
      <c r="B8351" s="42" t="s">
        <v>7840</v>
      </c>
    </row>
    <row r="8352" spans="1:2">
      <c r="A8352" s="42" t="s">
        <v>25944</v>
      </c>
      <c r="B8352" s="42" t="s">
        <v>7841</v>
      </c>
    </row>
    <row r="8353" spans="1:2">
      <c r="A8353" s="42" t="s">
        <v>25945</v>
      </c>
      <c r="B8353" s="42" t="s">
        <v>7842</v>
      </c>
    </row>
    <row r="8354" spans="1:2">
      <c r="A8354" s="42" t="s">
        <v>25946</v>
      </c>
      <c r="B8354" s="42" t="s">
        <v>7843</v>
      </c>
    </row>
    <row r="8355" spans="1:2">
      <c r="A8355" s="42" t="s">
        <v>25947</v>
      </c>
      <c r="B8355" s="42" t="s">
        <v>7844</v>
      </c>
    </row>
    <row r="8356" spans="1:2">
      <c r="A8356" s="42" t="s">
        <v>25948</v>
      </c>
      <c r="B8356" s="42" t="s">
        <v>7845</v>
      </c>
    </row>
    <row r="8357" spans="1:2">
      <c r="A8357" s="42" t="s">
        <v>25949</v>
      </c>
      <c r="B8357" s="42" t="s">
        <v>7846</v>
      </c>
    </row>
    <row r="8358" spans="1:2">
      <c r="A8358" s="42" t="s">
        <v>25950</v>
      </c>
      <c r="B8358" s="42" t="s">
        <v>7847</v>
      </c>
    </row>
    <row r="8359" spans="1:2">
      <c r="A8359" s="42" t="s">
        <v>25951</v>
      </c>
      <c r="B8359" s="42" t="s">
        <v>7848</v>
      </c>
    </row>
    <row r="8360" spans="1:2">
      <c r="A8360" s="42" t="s">
        <v>25952</v>
      </c>
      <c r="B8360" s="42" t="s">
        <v>7849</v>
      </c>
    </row>
    <row r="8361" spans="1:2">
      <c r="A8361" s="42" t="s">
        <v>25953</v>
      </c>
      <c r="B8361" s="42" t="s">
        <v>7850</v>
      </c>
    </row>
    <row r="8362" spans="1:2">
      <c r="A8362" s="42" t="s">
        <v>25954</v>
      </c>
      <c r="B8362" s="42" t="s">
        <v>7851</v>
      </c>
    </row>
    <row r="8363" spans="1:2">
      <c r="A8363" s="42" t="s">
        <v>25955</v>
      </c>
      <c r="B8363" s="42" t="s">
        <v>7852</v>
      </c>
    </row>
    <row r="8364" spans="1:2">
      <c r="A8364" s="42" t="s">
        <v>25956</v>
      </c>
      <c r="B8364" s="42" t="s">
        <v>7853</v>
      </c>
    </row>
    <row r="8365" spans="1:2">
      <c r="A8365" s="42" t="s">
        <v>25957</v>
      </c>
      <c r="B8365" s="42" t="s">
        <v>7854</v>
      </c>
    </row>
    <row r="8366" spans="1:2">
      <c r="A8366" s="42" t="s">
        <v>25958</v>
      </c>
      <c r="B8366" s="42" t="s">
        <v>7855</v>
      </c>
    </row>
    <row r="8367" spans="1:2">
      <c r="A8367" s="42" t="s">
        <v>25959</v>
      </c>
      <c r="B8367" s="42" t="s">
        <v>7856</v>
      </c>
    </row>
    <row r="8368" spans="1:2">
      <c r="A8368" s="42" t="s">
        <v>25960</v>
      </c>
      <c r="B8368" s="42" t="s">
        <v>7857</v>
      </c>
    </row>
    <row r="8369" spans="1:2">
      <c r="A8369" s="42" t="s">
        <v>25961</v>
      </c>
      <c r="B8369" s="42" t="s">
        <v>7858</v>
      </c>
    </row>
    <row r="8370" spans="1:2">
      <c r="A8370" s="42" t="s">
        <v>25962</v>
      </c>
      <c r="B8370" s="42" t="s">
        <v>7859</v>
      </c>
    </row>
    <row r="8371" spans="1:2">
      <c r="A8371" s="42" t="s">
        <v>25963</v>
      </c>
      <c r="B8371" s="42" t="s">
        <v>7860</v>
      </c>
    </row>
    <row r="8372" spans="1:2">
      <c r="A8372" s="42" t="s">
        <v>25964</v>
      </c>
      <c r="B8372" s="42" t="s">
        <v>7861</v>
      </c>
    </row>
    <row r="8373" spans="1:2">
      <c r="A8373" s="42" t="s">
        <v>25965</v>
      </c>
      <c r="B8373" s="42" t="s">
        <v>7862</v>
      </c>
    </row>
    <row r="8374" spans="1:2">
      <c r="A8374" s="42" t="s">
        <v>25966</v>
      </c>
      <c r="B8374" s="42" t="s">
        <v>7863</v>
      </c>
    </row>
    <row r="8375" spans="1:2">
      <c r="A8375" s="42" t="s">
        <v>25967</v>
      </c>
      <c r="B8375" s="42" t="s">
        <v>7864</v>
      </c>
    </row>
    <row r="8376" spans="1:2">
      <c r="A8376" s="42" t="s">
        <v>25968</v>
      </c>
      <c r="B8376" s="42" t="s">
        <v>7865</v>
      </c>
    </row>
    <row r="8377" spans="1:2">
      <c r="A8377" s="42" t="s">
        <v>25969</v>
      </c>
      <c r="B8377" s="42" t="s">
        <v>7866</v>
      </c>
    </row>
    <row r="8378" spans="1:2">
      <c r="A8378" s="42" t="s">
        <v>25970</v>
      </c>
      <c r="B8378" s="42" t="s">
        <v>7867</v>
      </c>
    </row>
    <row r="8379" spans="1:2">
      <c r="A8379" s="42" t="s">
        <v>25971</v>
      </c>
      <c r="B8379" s="42" t="s">
        <v>7868</v>
      </c>
    </row>
    <row r="8380" spans="1:2">
      <c r="A8380" s="42" t="s">
        <v>25972</v>
      </c>
      <c r="B8380" s="42" t="s">
        <v>7869</v>
      </c>
    </row>
    <row r="8381" spans="1:2">
      <c r="A8381" s="42" t="s">
        <v>25973</v>
      </c>
      <c r="B8381" s="42" t="s">
        <v>7870</v>
      </c>
    </row>
    <row r="8382" spans="1:2">
      <c r="A8382" s="42" t="s">
        <v>25974</v>
      </c>
      <c r="B8382" s="42" t="s">
        <v>7871</v>
      </c>
    </row>
    <row r="8383" spans="1:2">
      <c r="A8383" s="42" t="s">
        <v>25975</v>
      </c>
      <c r="B8383" s="42" t="s">
        <v>17068</v>
      </c>
    </row>
    <row r="8384" spans="1:2">
      <c r="A8384" s="42" t="s">
        <v>25976</v>
      </c>
      <c r="B8384" s="42" t="s">
        <v>17069</v>
      </c>
    </row>
    <row r="8385" spans="1:2">
      <c r="A8385" s="42" t="s">
        <v>25977</v>
      </c>
      <c r="B8385" s="42" t="s">
        <v>7872</v>
      </c>
    </row>
    <row r="8386" spans="1:2">
      <c r="A8386" s="42" t="s">
        <v>25978</v>
      </c>
      <c r="B8386" s="42" t="s">
        <v>7873</v>
      </c>
    </row>
    <row r="8387" spans="1:2">
      <c r="A8387" s="42" t="s">
        <v>25979</v>
      </c>
      <c r="B8387" s="42" t="s">
        <v>7874</v>
      </c>
    </row>
    <row r="8388" spans="1:2">
      <c r="A8388" s="42" t="s">
        <v>25980</v>
      </c>
      <c r="B8388" s="42" t="s">
        <v>7875</v>
      </c>
    </row>
    <row r="8389" spans="1:2">
      <c r="A8389" s="42" t="s">
        <v>25981</v>
      </c>
      <c r="B8389" s="42" t="s">
        <v>7876</v>
      </c>
    </row>
    <row r="8390" spans="1:2">
      <c r="A8390" s="42" t="s">
        <v>25982</v>
      </c>
      <c r="B8390" s="42" t="s">
        <v>7877</v>
      </c>
    </row>
    <row r="8391" spans="1:2">
      <c r="A8391" s="42" t="s">
        <v>25983</v>
      </c>
      <c r="B8391" s="42" t="s">
        <v>7878</v>
      </c>
    </row>
    <row r="8392" spans="1:2">
      <c r="A8392" s="42" t="s">
        <v>25984</v>
      </c>
      <c r="B8392" s="42" t="s">
        <v>7879</v>
      </c>
    </row>
    <row r="8393" spans="1:2">
      <c r="A8393" s="42" t="s">
        <v>25985</v>
      </c>
      <c r="B8393" s="42" t="s">
        <v>7880</v>
      </c>
    </row>
    <row r="8394" spans="1:2">
      <c r="A8394" s="42" t="s">
        <v>25986</v>
      </c>
      <c r="B8394" s="42" t="s">
        <v>7881</v>
      </c>
    </row>
    <row r="8395" spans="1:2">
      <c r="A8395" s="42" t="s">
        <v>25987</v>
      </c>
      <c r="B8395" s="42" t="s">
        <v>7882</v>
      </c>
    </row>
    <row r="8396" spans="1:2">
      <c r="A8396" s="42" t="s">
        <v>25988</v>
      </c>
      <c r="B8396" s="42" t="s">
        <v>7883</v>
      </c>
    </row>
    <row r="8397" spans="1:2">
      <c r="A8397" s="42" t="s">
        <v>25989</v>
      </c>
      <c r="B8397" s="42" t="s">
        <v>7884</v>
      </c>
    </row>
    <row r="8398" spans="1:2">
      <c r="A8398" s="42" t="s">
        <v>25990</v>
      </c>
      <c r="B8398" s="42" t="s">
        <v>7885</v>
      </c>
    </row>
    <row r="8399" spans="1:2">
      <c r="A8399" s="42" t="s">
        <v>25991</v>
      </c>
      <c r="B8399" s="42" t="s">
        <v>7886</v>
      </c>
    </row>
    <row r="8400" spans="1:2">
      <c r="A8400" s="42" t="s">
        <v>25992</v>
      </c>
      <c r="B8400" s="42" t="s">
        <v>7887</v>
      </c>
    </row>
    <row r="8401" spans="1:2">
      <c r="A8401" s="42" t="s">
        <v>25993</v>
      </c>
      <c r="B8401" s="42" t="s">
        <v>17070</v>
      </c>
    </row>
    <row r="8402" spans="1:2">
      <c r="A8402" s="42" t="s">
        <v>25994</v>
      </c>
      <c r="B8402" s="42" t="s">
        <v>7888</v>
      </c>
    </row>
    <row r="8403" spans="1:2">
      <c r="A8403" s="42" t="s">
        <v>25995</v>
      </c>
      <c r="B8403" s="42" t="s">
        <v>7889</v>
      </c>
    </row>
    <row r="8404" spans="1:2">
      <c r="A8404" s="42" t="s">
        <v>25996</v>
      </c>
      <c r="B8404" s="42" t="s">
        <v>7890</v>
      </c>
    </row>
    <row r="8405" spans="1:2">
      <c r="A8405" s="42" t="s">
        <v>25997</v>
      </c>
      <c r="B8405" s="42" t="s">
        <v>7891</v>
      </c>
    </row>
    <row r="8406" spans="1:2">
      <c r="A8406" s="42" t="s">
        <v>25998</v>
      </c>
      <c r="B8406" s="42" t="s">
        <v>7892</v>
      </c>
    </row>
    <row r="8407" spans="1:2">
      <c r="A8407" s="42" t="s">
        <v>25999</v>
      </c>
      <c r="B8407" s="42" t="s">
        <v>7893</v>
      </c>
    </row>
    <row r="8408" spans="1:2">
      <c r="A8408" s="42" t="s">
        <v>26000</v>
      </c>
      <c r="B8408" s="42" t="s">
        <v>7894</v>
      </c>
    </row>
    <row r="8409" spans="1:2">
      <c r="A8409" s="42" t="s">
        <v>26001</v>
      </c>
      <c r="B8409" s="42" t="s">
        <v>7895</v>
      </c>
    </row>
    <row r="8410" spans="1:2">
      <c r="A8410" s="42" t="s">
        <v>26002</v>
      </c>
      <c r="B8410" s="42" t="s">
        <v>7896</v>
      </c>
    </row>
    <row r="8411" spans="1:2">
      <c r="A8411" s="42" t="s">
        <v>26003</v>
      </c>
      <c r="B8411" s="42" t="s">
        <v>7897</v>
      </c>
    </row>
    <row r="8412" spans="1:2">
      <c r="A8412" s="42" t="s">
        <v>26004</v>
      </c>
      <c r="B8412" s="42" t="s">
        <v>17071</v>
      </c>
    </row>
    <row r="8413" spans="1:2">
      <c r="A8413" s="42" t="s">
        <v>26005</v>
      </c>
      <c r="B8413" s="42" t="s">
        <v>7898</v>
      </c>
    </row>
    <row r="8414" spans="1:2">
      <c r="A8414" s="42" t="s">
        <v>26006</v>
      </c>
      <c r="B8414" s="42" t="s">
        <v>7899</v>
      </c>
    </row>
    <row r="8415" spans="1:2">
      <c r="A8415" s="42" t="s">
        <v>26007</v>
      </c>
      <c r="B8415" s="42" t="s">
        <v>7900</v>
      </c>
    </row>
    <row r="8416" spans="1:2">
      <c r="A8416" s="42" t="s">
        <v>26008</v>
      </c>
      <c r="B8416" s="42" t="s">
        <v>7901</v>
      </c>
    </row>
    <row r="8417" spans="1:2">
      <c r="A8417" s="42" t="s">
        <v>26009</v>
      </c>
      <c r="B8417" s="42" t="s">
        <v>7902</v>
      </c>
    </row>
    <row r="8418" spans="1:2">
      <c r="A8418" s="42" t="s">
        <v>26010</v>
      </c>
      <c r="B8418" s="42" t="s">
        <v>7903</v>
      </c>
    </row>
    <row r="8419" spans="1:2">
      <c r="A8419" s="42" t="s">
        <v>26011</v>
      </c>
      <c r="B8419" s="42" t="s">
        <v>7904</v>
      </c>
    </row>
    <row r="8420" spans="1:2">
      <c r="A8420" s="42" t="s">
        <v>26012</v>
      </c>
      <c r="B8420" s="42" t="s">
        <v>7905</v>
      </c>
    </row>
    <row r="8421" spans="1:2">
      <c r="A8421" s="42" t="s">
        <v>26013</v>
      </c>
      <c r="B8421" s="42" t="s">
        <v>7906</v>
      </c>
    </row>
    <row r="8422" spans="1:2">
      <c r="A8422" s="42" t="s">
        <v>26014</v>
      </c>
      <c r="B8422" s="42" t="s">
        <v>7907</v>
      </c>
    </row>
    <row r="8423" spans="1:2">
      <c r="A8423" s="42" t="s">
        <v>26015</v>
      </c>
      <c r="B8423" s="42" t="s">
        <v>17072</v>
      </c>
    </row>
    <row r="8424" spans="1:2">
      <c r="A8424" s="42" t="s">
        <v>26016</v>
      </c>
      <c r="B8424" s="42" t="s">
        <v>7908</v>
      </c>
    </row>
    <row r="8425" spans="1:2">
      <c r="A8425" s="42" t="s">
        <v>26017</v>
      </c>
      <c r="B8425" s="42" t="s">
        <v>7909</v>
      </c>
    </row>
    <row r="8426" spans="1:2">
      <c r="A8426" s="42" t="s">
        <v>26018</v>
      </c>
      <c r="B8426" s="42" t="s">
        <v>7910</v>
      </c>
    </row>
    <row r="8427" spans="1:2">
      <c r="A8427" s="42" t="s">
        <v>26019</v>
      </c>
      <c r="B8427" s="42" t="s">
        <v>7911</v>
      </c>
    </row>
    <row r="8428" spans="1:2">
      <c r="A8428" s="42" t="s">
        <v>26020</v>
      </c>
      <c r="B8428" s="42" t="s">
        <v>7912</v>
      </c>
    </row>
    <row r="8429" spans="1:2">
      <c r="A8429" s="42" t="s">
        <v>26021</v>
      </c>
      <c r="B8429" s="42" t="s">
        <v>7913</v>
      </c>
    </row>
    <row r="8430" spans="1:2">
      <c r="A8430" s="42" t="s">
        <v>26022</v>
      </c>
      <c r="B8430" s="42" t="s">
        <v>7914</v>
      </c>
    </row>
    <row r="8431" spans="1:2">
      <c r="A8431" s="42" t="s">
        <v>26023</v>
      </c>
      <c r="B8431" s="42" t="s">
        <v>7915</v>
      </c>
    </row>
    <row r="8432" spans="1:2">
      <c r="A8432" s="42" t="s">
        <v>26024</v>
      </c>
      <c r="B8432" s="42" t="s">
        <v>7916</v>
      </c>
    </row>
    <row r="8433" spans="1:2">
      <c r="A8433" s="42" t="s">
        <v>26025</v>
      </c>
      <c r="B8433" s="42" t="s">
        <v>7917</v>
      </c>
    </row>
    <row r="8434" spans="1:2">
      <c r="A8434" s="42" t="s">
        <v>26026</v>
      </c>
      <c r="B8434" s="42" t="s">
        <v>7918</v>
      </c>
    </row>
    <row r="8435" spans="1:2">
      <c r="A8435" s="42" t="s">
        <v>26027</v>
      </c>
      <c r="B8435" s="42" t="s">
        <v>7919</v>
      </c>
    </row>
    <row r="8436" spans="1:2">
      <c r="A8436" s="42" t="s">
        <v>26028</v>
      </c>
      <c r="B8436" s="42" t="s">
        <v>7920</v>
      </c>
    </row>
    <row r="8437" spans="1:2">
      <c r="A8437" s="42" t="s">
        <v>26029</v>
      </c>
      <c r="B8437" s="42" t="s">
        <v>7921</v>
      </c>
    </row>
    <row r="8438" spans="1:2">
      <c r="A8438" s="42" t="s">
        <v>26030</v>
      </c>
      <c r="B8438" s="42" t="s">
        <v>7922</v>
      </c>
    </row>
    <row r="8439" spans="1:2">
      <c r="A8439" s="42" t="s">
        <v>26031</v>
      </c>
      <c r="B8439" s="42" t="s">
        <v>7923</v>
      </c>
    </row>
    <row r="8440" spans="1:2">
      <c r="A8440" s="42" t="s">
        <v>26032</v>
      </c>
      <c r="B8440" s="42" t="s">
        <v>7924</v>
      </c>
    </row>
    <row r="8441" spans="1:2">
      <c r="A8441" s="42" t="s">
        <v>26033</v>
      </c>
      <c r="B8441" s="42" t="s">
        <v>7925</v>
      </c>
    </row>
    <row r="8442" spans="1:2">
      <c r="A8442" s="42" t="s">
        <v>26034</v>
      </c>
      <c r="B8442" s="42" t="s">
        <v>7926</v>
      </c>
    </row>
    <row r="8443" spans="1:2">
      <c r="A8443" s="42" t="s">
        <v>26035</v>
      </c>
      <c r="B8443" s="42" t="s">
        <v>7927</v>
      </c>
    </row>
    <row r="8444" spans="1:2">
      <c r="A8444" s="42" t="s">
        <v>26036</v>
      </c>
      <c r="B8444" s="42" t="s">
        <v>7928</v>
      </c>
    </row>
    <row r="8445" spans="1:2">
      <c r="A8445" s="42" t="s">
        <v>26037</v>
      </c>
      <c r="B8445" s="42" t="s">
        <v>7929</v>
      </c>
    </row>
    <row r="8446" spans="1:2">
      <c r="A8446" s="42" t="s">
        <v>26038</v>
      </c>
      <c r="B8446" s="42" t="s">
        <v>7930</v>
      </c>
    </row>
    <row r="8447" spans="1:2">
      <c r="A8447" s="42" t="s">
        <v>26039</v>
      </c>
      <c r="B8447" s="42" t="s">
        <v>7931</v>
      </c>
    </row>
    <row r="8448" spans="1:2">
      <c r="A8448" s="42" t="s">
        <v>26040</v>
      </c>
      <c r="B8448" s="42" t="s">
        <v>7932</v>
      </c>
    </row>
    <row r="8449" spans="1:2">
      <c r="A8449" s="42" t="s">
        <v>26041</v>
      </c>
      <c r="B8449" s="42" t="s">
        <v>7933</v>
      </c>
    </row>
    <row r="8450" spans="1:2">
      <c r="A8450" s="42" t="s">
        <v>26042</v>
      </c>
      <c r="B8450" s="42" t="s">
        <v>7934</v>
      </c>
    </row>
    <row r="8451" spans="1:2">
      <c r="A8451" s="42" t="s">
        <v>26043</v>
      </c>
      <c r="B8451" s="42" t="s">
        <v>7935</v>
      </c>
    </row>
    <row r="8452" spans="1:2">
      <c r="A8452" s="42" t="s">
        <v>26044</v>
      </c>
      <c r="B8452" s="42" t="s">
        <v>7936</v>
      </c>
    </row>
    <row r="8453" spans="1:2">
      <c r="A8453" s="42" t="s">
        <v>26045</v>
      </c>
      <c r="B8453" s="42" t="s">
        <v>7937</v>
      </c>
    </row>
    <row r="8454" spans="1:2">
      <c r="A8454" s="42" t="s">
        <v>26046</v>
      </c>
      <c r="B8454" s="42" t="s">
        <v>7938</v>
      </c>
    </row>
    <row r="8455" spans="1:2">
      <c r="A8455" s="42" t="s">
        <v>26047</v>
      </c>
      <c r="B8455" s="42" t="s">
        <v>7939</v>
      </c>
    </row>
    <row r="8456" spans="1:2">
      <c r="A8456" s="42" t="s">
        <v>26048</v>
      </c>
      <c r="B8456" s="42" t="s">
        <v>7940</v>
      </c>
    </row>
    <row r="8457" spans="1:2">
      <c r="A8457" s="42" t="s">
        <v>26049</v>
      </c>
      <c r="B8457" s="42" t="s">
        <v>7941</v>
      </c>
    </row>
    <row r="8458" spans="1:2">
      <c r="A8458" s="42" t="s">
        <v>26050</v>
      </c>
      <c r="B8458" s="42" t="s">
        <v>7942</v>
      </c>
    </row>
    <row r="8459" spans="1:2">
      <c r="A8459" s="42" t="s">
        <v>26051</v>
      </c>
      <c r="B8459" s="42" t="s">
        <v>7943</v>
      </c>
    </row>
    <row r="8460" spans="1:2">
      <c r="A8460" s="42" t="s">
        <v>26052</v>
      </c>
      <c r="B8460" s="42" t="s">
        <v>7944</v>
      </c>
    </row>
    <row r="8461" spans="1:2">
      <c r="A8461" s="42" t="s">
        <v>26053</v>
      </c>
      <c r="B8461" s="42" t="s">
        <v>7945</v>
      </c>
    </row>
    <row r="8462" spans="1:2">
      <c r="A8462" s="42" t="s">
        <v>26054</v>
      </c>
      <c r="B8462" s="42" t="s">
        <v>7946</v>
      </c>
    </row>
    <row r="8463" spans="1:2">
      <c r="A8463" s="42" t="s">
        <v>26055</v>
      </c>
      <c r="B8463" s="42" t="s">
        <v>7947</v>
      </c>
    </row>
    <row r="8464" spans="1:2">
      <c r="A8464" s="42" t="s">
        <v>26056</v>
      </c>
      <c r="B8464" s="42" t="s">
        <v>7948</v>
      </c>
    </row>
    <row r="8465" spans="1:2">
      <c r="A8465" s="42" t="s">
        <v>26057</v>
      </c>
      <c r="B8465" s="42" t="s">
        <v>7949</v>
      </c>
    </row>
    <row r="8466" spans="1:2">
      <c r="A8466" s="42" t="s">
        <v>26058</v>
      </c>
      <c r="B8466" s="42" t="s">
        <v>7950</v>
      </c>
    </row>
    <row r="8467" spans="1:2">
      <c r="A8467" s="42" t="s">
        <v>26059</v>
      </c>
      <c r="B8467" s="42" t="s">
        <v>7951</v>
      </c>
    </row>
    <row r="8468" spans="1:2">
      <c r="A8468" s="42" t="s">
        <v>26060</v>
      </c>
      <c r="B8468" s="42" t="s">
        <v>7952</v>
      </c>
    </row>
    <row r="8469" spans="1:2">
      <c r="A8469" s="42" t="s">
        <v>26061</v>
      </c>
      <c r="B8469" s="42" t="s">
        <v>7953</v>
      </c>
    </row>
    <row r="8470" spans="1:2">
      <c r="A8470" s="42" t="s">
        <v>26062</v>
      </c>
      <c r="B8470" s="42" t="s">
        <v>7954</v>
      </c>
    </row>
    <row r="8471" spans="1:2">
      <c r="A8471" s="42" t="s">
        <v>26063</v>
      </c>
      <c r="B8471" s="42" t="s">
        <v>7955</v>
      </c>
    </row>
    <row r="8472" spans="1:2">
      <c r="A8472" s="42" t="s">
        <v>26064</v>
      </c>
      <c r="B8472" s="42" t="s">
        <v>7956</v>
      </c>
    </row>
    <row r="8473" spans="1:2">
      <c r="A8473" s="42" t="s">
        <v>26065</v>
      </c>
      <c r="B8473" s="42" t="s">
        <v>7957</v>
      </c>
    </row>
    <row r="8474" spans="1:2">
      <c r="A8474" s="42" t="s">
        <v>26066</v>
      </c>
      <c r="B8474" s="42" t="s">
        <v>7958</v>
      </c>
    </row>
    <row r="8475" spans="1:2">
      <c r="A8475" s="42" t="s">
        <v>26067</v>
      </c>
      <c r="B8475" s="42" t="s">
        <v>7959</v>
      </c>
    </row>
    <row r="8476" spans="1:2">
      <c r="A8476" s="42" t="s">
        <v>26068</v>
      </c>
      <c r="B8476" s="42" t="s">
        <v>7960</v>
      </c>
    </row>
    <row r="8477" spans="1:2">
      <c r="A8477" s="42" t="s">
        <v>26069</v>
      </c>
      <c r="B8477" s="42" t="s">
        <v>7961</v>
      </c>
    </row>
    <row r="8478" spans="1:2">
      <c r="A8478" s="42" t="s">
        <v>26070</v>
      </c>
      <c r="B8478" s="42" t="s">
        <v>7962</v>
      </c>
    </row>
    <row r="8479" spans="1:2">
      <c r="A8479" s="42" t="s">
        <v>26071</v>
      </c>
      <c r="B8479" s="42" t="s">
        <v>7963</v>
      </c>
    </row>
    <row r="8480" spans="1:2">
      <c r="A8480" s="42" t="s">
        <v>26072</v>
      </c>
      <c r="B8480" s="42" t="s">
        <v>7964</v>
      </c>
    </row>
    <row r="8481" spans="1:2">
      <c r="A8481" s="42" t="s">
        <v>26073</v>
      </c>
      <c r="B8481" s="42" t="s">
        <v>7965</v>
      </c>
    </row>
    <row r="8482" spans="1:2">
      <c r="A8482" s="42" t="s">
        <v>26074</v>
      </c>
      <c r="B8482" s="42" t="s">
        <v>7966</v>
      </c>
    </row>
    <row r="8483" spans="1:2">
      <c r="A8483" s="42" t="s">
        <v>26075</v>
      </c>
      <c r="B8483" s="42" t="s">
        <v>7967</v>
      </c>
    </row>
    <row r="8484" spans="1:2">
      <c r="A8484" s="42" t="s">
        <v>26076</v>
      </c>
      <c r="B8484" s="42" t="s">
        <v>7968</v>
      </c>
    </row>
    <row r="8485" spans="1:2">
      <c r="A8485" s="42" t="s">
        <v>26077</v>
      </c>
      <c r="B8485" s="42" t="s">
        <v>7969</v>
      </c>
    </row>
    <row r="8486" spans="1:2">
      <c r="A8486" s="42" t="s">
        <v>26078</v>
      </c>
      <c r="B8486" s="42" t="s">
        <v>7970</v>
      </c>
    </row>
    <row r="8487" spans="1:2">
      <c r="A8487" s="42" t="s">
        <v>26079</v>
      </c>
      <c r="B8487" s="42" t="s">
        <v>7971</v>
      </c>
    </row>
    <row r="8488" spans="1:2">
      <c r="A8488" s="42" t="s">
        <v>26080</v>
      </c>
      <c r="B8488" s="42" t="s">
        <v>7972</v>
      </c>
    </row>
    <row r="8489" spans="1:2">
      <c r="A8489" s="42" t="s">
        <v>26081</v>
      </c>
      <c r="B8489" s="42" t="s">
        <v>7973</v>
      </c>
    </row>
    <row r="8490" spans="1:2">
      <c r="A8490" s="42" t="s">
        <v>26082</v>
      </c>
      <c r="B8490" s="42" t="s">
        <v>7974</v>
      </c>
    </row>
    <row r="8491" spans="1:2">
      <c r="A8491" s="42" t="s">
        <v>26083</v>
      </c>
      <c r="B8491" s="42" t="s">
        <v>7975</v>
      </c>
    </row>
    <row r="8492" spans="1:2">
      <c r="A8492" s="42" t="s">
        <v>26084</v>
      </c>
      <c r="B8492" s="42" t="s">
        <v>7976</v>
      </c>
    </row>
    <row r="8493" spans="1:2">
      <c r="A8493" s="42" t="s">
        <v>26085</v>
      </c>
      <c r="B8493" s="42" t="s">
        <v>7977</v>
      </c>
    </row>
    <row r="8494" spans="1:2">
      <c r="A8494" s="42" t="s">
        <v>26086</v>
      </c>
      <c r="B8494" s="42" t="s">
        <v>7978</v>
      </c>
    </row>
    <row r="8495" spans="1:2">
      <c r="A8495" s="42" t="s">
        <v>26087</v>
      </c>
      <c r="B8495" s="42" t="s">
        <v>7979</v>
      </c>
    </row>
    <row r="8496" spans="1:2">
      <c r="A8496" s="42" t="s">
        <v>26088</v>
      </c>
      <c r="B8496" s="42" t="s">
        <v>7980</v>
      </c>
    </row>
    <row r="8497" spans="1:2">
      <c r="A8497" s="42" t="s">
        <v>26089</v>
      </c>
      <c r="B8497" s="42" t="s">
        <v>7981</v>
      </c>
    </row>
    <row r="8498" spans="1:2">
      <c r="A8498" s="42" t="s">
        <v>26090</v>
      </c>
      <c r="B8498" s="42" t="s">
        <v>7982</v>
      </c>
    </row>
    <row r="8499" spans="1:2">
      <c r="A8499" s="42" t="s">
        <v>26091</v>
      </c>
      <c r="B8499" s="42" t="s">
        <v>7983</v>
      </c>
    </row>
    <row r="8500" spans="1:2">
      <c r="A8500" s="42" t="s">
        <v>26092</v>
      </c>
      <c r="B8500" s="42" t="s">
        <v>7984</v>
      </c>
    </row>
    <row r="8501" spans="1:2">
      <c r="A8501" s="42" t="s">
        <v>26093</v>
      </c>
      <c r="B8501" s="42" t="s">
        <v>7985</v>
      </c>
    </row>
    <row r="8502" spans="1:2">
      <c r="A8502" s="42" t="s">
        <v>26094</v>
      </c>
      <c r="B8502" s="42" t="s">
        <v>7986</v>
      </c>
    </row>
    <row r="8503" spans="1:2">
      <c r="A8503" s="42" t="s">
        <v>26095</v>
      </c>
      <c r="B8503" s="42" t="s">
        <v>7987</v>
      </c>
    </row>
    <row r="8504" spans="1:2">
      <c r="A8504" s="42" t="s">
        <v>26096</v>
      </c>
      <c r="B8504" s="42" t="s">
        <v>7988</v>
      </c>
    </row>
    <row r="8505" spans="1:2">
      <c r="A8505" s="42" t="s">
        <v>26097</v>
      </c>
      <c r="B8505" s="42" t="s">
        <v>7989</v>
      </c>
    </row>
    <row r="8506" spans="1:2">
      <c r="A8506" s="42" t="s">
        <v>26098</v>
      </c>
      <c r="B8506" s="42" t="s">
        <v>7990</v>
      </c>
    </row>
    <row r="8507" spans="1:2">
      <c r="A8507" s="42" t="s">
        <v>26099</v>
      </c>
      <c r="B8507" s="42" t="s">
        <v>7991</v>
      </c>
    </row>
    <row r="8508" spans="1:2">
      <c r="A8508" s="42" t="s">
        <v>26100</v>
      </c>
      <c r="B8508" s="42" t="s">
        <v>7992</v>
      </c>
    </row>
    <row r="8509" spans="1:2">
      <c r="A8509" s="42" t="s">
        <v>26101</v>
      </c>
      <c r="B8509" s="42" t="s">
        <v>7993</v>
      </c>
    </row>
    <row r="8510" spans="1:2">
      <c r="A8510" s="42" t="s">
        <v>26102</v>
      </c>
      <c r="B8510" s="42" t="s">
        <v>7994</v>
      </c>
    </row>
    <row r="8511" spans="1:2">
      <c r="A8511" s="42" t="s">
        <v>26103</v>
      </c>
      <c r="B8511" s="42" t="s">
        <v>7995</v>
      </c>
    </row>
    <row r="8512" spans="1:2">
      <c r="A8512" s="42" t="s">
        <v>26104</v>
      </c>
      <c r="B8512" s="42" t="s">
        <v>7996</v>
      </c>
    </row>
    <row r="8513" spans="1:2">
      <c r="A8513" s="42" t="s">
        <v>26105</v>
      </c>
      <c r="B8513" s="42" t="s">
        <v>7997</v>
      </c>
    </row>
    <row r="8514" spans="1:2">
      <c r="A8514" s="42" t="s">
        <v>26106</v>
      </c>
      <c r="B8514" s="42" t="s">
        <v>7998</v>
      </c>
    </row>
    <row r="8515" spans="1:2">
      <c r="A8515" s="42" t="s">
        <v>26107</v>
      </c>
      <c r="B8515" s="42" t="s">
        <v>7999</v>
      </c>
    </row>
    <row r="8516" spans="1:2">
      <c r="A8516" s="42" t="s">
        <v>26108</v>
      </c>
      <c r="B8516" s="42" t="s">
        <v>8000</v>
      </c>
    </row>
    <row r="8517" spans="1:2">
      <c r="A8517" s="42" t="s">
        <v>26109</v>
      </c>
      <c r="B8517" s="42" t="s">
        <v>8001</v>
      </c>
    </row>
    <row r="8518" spans="1:2">
      <c r="A8518" s="42" t="s">
        <v>26110</v>
      </c>
      <c r="B8518" s="42" t="s">
        <v>8002</v>
      </c>
    </row>
    <row r="8519" spans="1:2">
      <c r="A8519" s="42" t="s">
        <v>26111</v>
      </c>
      <c r="B8519" s="42" t="s">
        <v>8003</v>
      </c>
    </row>
    <row r="8520" spans="1:2">
      <c r="A8520" s="42" t="s">
        <v>26112</v>
      </c>
      <c r="B8520" s="42" t="s">
        <v>8004</v>
      </c>
    </row>
    <row r="8521" spans="1:2">
      <c r="A8521" s="42" t="s">
        <v>26113</v>
      </c>
      <c r="B8521" s="42" t="s">
        <v>8005</v>
      </c>
    </row>
    <row r="8522" spans="1:2">
      <c r="A8522" s="42" t="s">
        <v>26114</v>
      </c>
      <c r="B8522" s="42" t="s">
        <v>8006</v>
      </c>
    </row>
    <row r="8523" spans="1:2">
      <c r="A8523" s="42" t="s">
        <v>26115</v>
      </c>
      <c r="B8523" s="42" t="s">
        <v>8007</v>
      </c>
    </row>
    <row r="8524" spans="1:2">
      <c r="A8524" s="42" t="s">
        <v>26116</v>
      </c>
      <c r="B8524" s="42" t="s">
        <v>8008</v>
      </c>
    </row>
    <row r="8525" spans="1:2">
      <c r="A8525" s="42" t="s">
        <v>26117</v>
      </c>
      <c r="B8525" s="42" t="s">
        <v>8009</v>
      </c>
    </row>
    <row r="8526" spans="1:2">
      <c r="A8526" s="42" t="s">
        <v>26118</v>
      </c>
      <c r="B8526" s="42" t="s">
        <v>8010</v>
      </c>
    </row>
    <row r="8527" spans="1:2">
      <c r="A8527" s="42" t="s">
        <v>26119</v>
      </c>
      <c r="B8527" s="42" t="s">
        <v>8011</v>
      </c>
    </row>
    <row r="8528" spans="1:2">
      <c r="A8528" s="42" t="s">
        <v>26120</v>
      </c>
      <c r="B8528" s="42" t="s">
        <v>8012</v>
      </c>
    </row>
    <row r="8529" spans="1:2">
      <c r="A8529" s="42" t="s">
        <v>26121</v>
      </c>
      <c r="B8529" s="42" t="s">
        <v>8013</v>
      </c>
    </row>
    <row r="8530" spans="1:2">
      <c r="A8530" s="42" t="s">
        <v>26122</v>
      </c>
      <c r="B8530" s="42" t="s">
        <v>8014</v>
      </c>
    </row>
    <row r="8531" spans="1:2">
      <c r="A8531" s="42" t="s">
        <v>26123</v>
      </c>
      <c r="B8531" s="42" t="s">
        <v>8015</v>
      </c>
    </row>
    <row r="8532" spans="1:2">
      <c r="A8532" s="42" t="s">
        <v>26124</v>
      </c>
      <c r="B8532" s="42" t="s">
        <v>8016</v>
      </c>
    </row>
    <row r="8533" spans="1:2">
      <c r="A8533" s="42" t="s">
        <v>26125</v>
      </c>
      <c r="B8533" s="42" t="s">
        <v>8017</v>
      </c>
    </row>
    <row r="8534" spans="1:2">
      <c r="A8534" s="42" t="s">
        <v>26126</v>
      </c>
      <c r="B8534" s="42" t="s">
        <v>8018</v>
      </c>
    </row>
    <row r="8535" spans="1:2">
      <c r="A8535" s="42" t="s">
        <v>26127</v>
      </c>
      <c r="B8535" s="42" t="s">
        <v>8019</v>
      </c>
    </row>
    <row r="8536" spans="1:2">
      <c r="A8536" s="42" t="s">
        <v>26128</v>
      </c>
      <c r="B8536" s="42" t="s">
        <v>8020</v>
      </c>
    </row>
    <row r="8537" spans="1:2">
      <c r="A8537" s="42" t="s">
        <v>26129</v>
      </c>
      <c r="B8537" s="42" t="s">
        <v>8021</v>
      </c>
    </row>
    <row r="8538" spans="1:2">
      <c r="A8538" s="42" t="s">
        <v>26130</v>
      </c>
      <c r="B8538" s="42" t="s">
        <v>8022</v>
      </c>
    </row>
    <row r="8539" spans="1:2">
      <c r="A8539" s="42" t="s">
        <v>26131</v>
      </c>
      <c r="B8539" s="42" t="s">
        <v>8023</v>
      </c>
    </row>
    <row r="8540" spans="1:2">
      <c r="A8540" s="42" t="s">
        <v>26132</v>
      </c>
      <c r="B8540" s="42" t="s">
        <v>8024</v>
      </c>
    </row>
    <row r="8541" spans="1:2">
      <c r="A8541" s="42" t="s">
        <v>26133</v>
      </c>
      <c r="B8541" s="42" t="s">
        <v>8025</v>
      </c>
    </row>
    <row r="8542" spans="1:2">
      <c r="A8542" s="42" t="s">
        <v>26134</v>
      </c>
      <c r="B8542" s="42" t="s">
        <v>8026</v>
      </c>
    </row>
    <row r="8543" spans="1:2">
      <c r="A8543" s="42" t="s">
        <v>26135</v>
      </c>
      <c r="B8543" s="42" t="s">
        <v>8027</v>
      </c>
    </row>
    <row r="8544" spans="1:2">
      <c r="A8544" s="42" t="s">
        <v>26136</v>
      </c>
      <c r="B8544" s="42" t="s">
        <v>8028</v>
      </c>
    </row>
    <row r="8545" spans="1:2">
      <c r="A8545" s="42" t="s">
        <v>26137</v>
      </c>
      <c r="B8545" s="42" t="s">
        <v>8029</v>
      </c>
    </row>
    <row r="8546" spans="1:2">
      <c r="A8546" s="42" t="s">
        <v>26138</v>
      </c>
      <c r="B8546" s="42" t="s">
        <v>8030</v>
      </c>
    </row>
    <row r="8547" spans="1:2">
      <c r="A8547" s="42" t="s">
        <v>26139</v>
      </c>
      <c r="B8547" s="42" t="s">
        <v>8031</v>
      </c>
    </row>
    <row r="8548" spans="1:2">
      <c r="A8548" s="42" t="s">
        <v>26140</v>
      </c>
      <c r="B8548" s="42" t="s">
        <v>8032</v>
      </c>
    </row>
    <row r="8549" spans="1:2">
      <c r="A8549" s="42" t="s">
        <v>26141</v>
      </c>
      <c r="B8549" s="42" t="s">
        <v>8033</v>
      </c>
    </row>
    <row r="8550" spans="1:2">
      <c r="A8550" s="42" t="s">
        <v>26142</v>
      </c>
      <c r="B8550" s="42" t="s">
        <v>8034</v>
      </c>
    </row>
    <row r="8551" spans="1:2">
      <c r="A8551" s="42" t="s">
        <v>26143</v>
      </c>
      <c r="B8551" s="42" t="s">
        <v>8035</v>
      </c>
    </row>
    <row r="8552" spans="1:2">
      <c r="A8552" s="42" t="s">
        <v>26144</v>
      </c>
      <c r="B8552" s="42" t="s">
        <v>8036</v>
      </c>
    </row>
    <row r="8553" spans="1:2">
      <c r="A8553" s="42" t="s">
        <v>26145</v>
      </c>
      <c r="B8553" s="42" t="s">
        <v>8037</v>
      </c>
    </row>
    <row r="8554" spans="1:2">
      <c r="A8554" s="42" t="s">
        <v>26146</v>
      </c>
      <c r="B8554" s="42" t="s">
        <v>8038</v>
      </c>
    </row>
    <row r="8555" spans="1:2">
      <c r="A8555" s="42" t="s">
        <v>26147</v>
      </c>
      <c r="B8555" s="42" t="s">
        <v>17073</v>
      </c>
    </row>
    <row r="8556" spans="1:2">
      <c r="A8556" s="42" t="s">
        <v>26148</v>
      </c>
      <c r="B8556" s="42" t="s">
        <v>17074</v>
      </c>
    </row>
    <row r="8557" spans="1:2">
      <c r="A8557" s="42" t="s">
        <v>26149</v>
      </c>
      <c r="B8557" s="42" t="s">
        <v>8039</v>
      </c>
    </row>
    <row r="8558" spans="1:2">
      <c r="A8558" s="42" t="s">
        <v>26150</v>
      </c>
      <c r="B8558" s="42" t="s">
        <v>8040</v>
      </c>
    </row>
    <row r="8559" spans="1:2">
      <c r="A8559" s="42" t="s">
        <v>26151</v>
      </c>
      <c r="B8559" s="42" t="s">
        <v>8041</v>
      </c>
    </row>
    <row r="8560" spans="1:2">
      <c r="A8560" s="42" t="s">
        <v>26152</v>
      </c>
      <c r="B8560" s="42" t="s">
        <v>8042</v>
      </c>
    </row>
    <row r="8561" spans="1:2">
      <c r="A8561" s="42" t="s">
        <v>26153</v>
      </c>
      <c r="B8561" s="42" t="s">
        <v>8043</v>
      </c>
    </row>
    <row r="8562" spans="1:2">
      <c r="A8562" s="42" t="s">
        <v>26154</v>
      </c>
      <c r="B8562" s="42" t="s">
        <v>8044</v>
      </c>
    </row>
    <row r="8563" spans="1:2">
      <c r="A8563" s="42" t="s">
        <v>26155</v>
      </c>
      <c r="B8563" s="42" t="s">
        <v>8045</v>
      </c>
    </row>
    <row r="8564" spans="1:2">
      <c r="A8564" s="42" t="s">
        <v>26156</v>
      </c>
      <c r="B8564" s="42" t="s">
        <v>8046</v>
      </c>
    </row>
    <row r="8565" spans="1:2">
      <c r="A8565" s="42" t="s">
        <v>26157</v>
      </c>
      <c r="B8565" s="42" t="s">
        <v>8047</v>
      </c>
    </row>
    <row r="8566" spans="1:2">
      <c r="A8566" s="42" t="s">
        <v>26158</v>
      </c>
      <c r="B8566" s="42" t="s">
        <v>8048</v>
      </c>
    </row>
    <row r="8567" spans="1:2">
      <c r="A8567" s="42" t="s">
        <v>26159</v>
      </c>
      <c r="B8567" s="42" t="s">
        <v>8049</v>
      </c>
    </row>
    <row r="8568" spans="1:2">
      <c r="A8568" s="42" t="s">
        <v>26160</v>
      </c>
      <c r="B8568" s="42" t="s">
        <v>8050</v>
      </c>
    </row>
    <row r="8569" spans="1:2">
      <c r="A8569" s="42" t="s">
        <v>26161</v>
      </c>
      <c r="B8569" s="42" t="s">
        <v>8051</v>
      </c>
    </row>
    <row r="8570" spans="1:2">
      <c r="A8570" s="42" t="s">
        <v>26162</v>
      </c>
      <c r="B8570" s="42" t="s">
        <v>8052</v>
      </c>
    </row>
    <row r="8571" spans="1:2">
      <c r="A8571" s="42" t="s">
        <v>26163</v>
      </c>
      <c r="B8571" s="42" t="s">
        <v>8053</v>
      </c>
    </row>
    <row r="8572" spans="1:2">
      <c r="A8572" s="42" t="s">
        <v>26164</v>
      </c>
      <c r="B8572" s="42" t="s">
        <v>8054</v>
      </c>
    </row>
    <row r="8573" spans="1:2">
      <c r="A8573" s="42" t="s">
        <v>26165</v>
      </c>
      <c r="B8573" s="42" t="s">
        <v>8055</v>
      </c>
    </row>
    <row r="8574" spans="1:2">
      <c r="A8574" s="42" t="s">
        <v>26166</v>
      </c>
      <c r="B8574" s="42" t="s">
        <v>8056</v>
      </c>
    </row>
    <row r="8575" spans="1:2">
      <c r="A8575" s="42" t="s">
        <v>26167</v>
      </c>
      <c r="B8575" s="42" t="s">
        <v>8057</v>
      </c>
    </row>
    <row r="8576" spans="1:2">
      <c r="A8576" s="42" t="s">
        <v>26168</v>
      </c>
      <c r="B8576" s="42" t="s">
        <v>8058</v>
      </c>
    </row>
    <row r="8577" spans="1:2">
      <c r="A8577" s="42" t="s">
        <v>26169</v>
      </c>
      <c r="B8577" s="42" t="s">
        <v>8059</v>
      </c>
    </row>
    <row r="8578" spans="1:2">
      <c r="A8578" s="42" t="s">
        <v>26170</v>
      </c>
      <c r="B8578" s="42" t="s">
        <v>8060</v>
      </c>
    </row>
    <row r="8579" spans="1:2">
      <c r="A8579" s="42" t="s">
        <v>26171</v>
      </c>
      <c r="B8579" s="42" t="s">
        <v>17075</v>
      </c>
    </row>
    <row r="8580" spans="1:2">
      <c r="A8580" s="42" t="s">
        <v>26172</v>
      </c>
      <c r="B8580" s="42" t="s">
        <v>8061</v>
      </c>
    </row>
    <row r="8581" spans="1:2">
      <c r="A8581" s="42" t="s">
        <v>26173</v>
      </c>
      <c r="B8581" s="42" t="s">
        <v>8062</v>
      </c>
    </row>
    <row r="8582" spans="1:2">
      <c r="A8582" s="42" t="s">
        <v>26174</v>
      </c>
      <c r="B8582" s="42" t="s">
        <v>8063</v>
      </c>
    </row>
    <row r="8583" spans="1:2">
      <c r="A8583" s="42" t="s">
        <v>26175</v>
      </c>
      <c r="B8583" s="42" t="s">
        <v>17076</v>
      </c>
    </row>
    <row r="8584" spans="1:2">
      <c r="A8584" s="42" t="s">
        <v>26176</v>
      </c>
      <c r="B8584" s="42" t="s">
        <v>8064</v>
      </c>
    </row>
    <row r="8585" spans="1:2">
      <c r="A8585" s="42" t="s">
        <v>26177</v>
      </c>
      <c r="B8585" s="42" t="s">
        <v>8065</v>
      </c>
    </row>
    <row r="8586" spans="1:2">
      <c r="A8586" s="42" t="s">
        <v>26178</v>
      </c>
      <c r="B8586" s="42" t="s">
        <v>8066</v>
      </c>
    </row>
    <row r="8587" spans="1:2">
      <c r="A8587" s="42" t="s">
        <v>26179</v>
      </c>
      <c r="B8587" s="42" t="s">
        <v>17077</v>
      </c>
    </row>
    <row r="8588" spans="1:2">
      <c r="A8588" s="42" t="s">
        <v>26180</v>
      </c>
      <c r="B8588" s="42" t="s">
        <v>8067</v>
      </c>
    </row>
    <row r="8589" spans="1:2">
      <c r="A8589" s="42" t="s">
        <v>26181</v>
      </c>
      <c r="B8589" s="42" t="s">
        <v>8068</v>
      </c>
    </row>
    <row r="8590" spans="1:2">
      <c r="A8590" s="42" t="s">
        <v>26182</v>
      </c>
      <c r="B8590" s="42" t="s">
        <v>8069</v>
      </c>
    </row>
    <row r="8591" spans="1:2">
      <c r="A8591" s="42" t="s">
        <v>26183</v>
      </c>
      <c r="B8591" s="42" t="s">
        <v>17078</v>
      </c>
    </row>
    <row r="8592" spans="1:2">
      <c r="A8592" s="42" t="s">
        <v>26184</v>
      </c>
      <c r="B8592" s="42" t="s">
        <v>8070</v>
      </c>
    </row>
    <row r="8593" spans="1:2">
      <c r="A8593" s="42" t="s">
        <v>26185</v>
      </c>
      <c r="B8593" s="42" t="s">
        <v>8071</v>
      </c>
    </row>
    <row r="8594" spans="1:2">
      <c r="A8594" s="42" t="s">
        <v>26186</v>
      </c>
      <c r="B8594" s="42" t="s">
        <v>8072</v>
      </c>
    </row>
    <row r="8595" spans="1:2">
      <c r="A8595" s="42" t="s">
        <v>26187</v>
      </c>
      <c r="B8595" s="42" t="s">
        <v>8073</v>
      </c>
    </row>
    <row r="8596" spans="1:2">
      <c r="A8596" s="42" t="s">
        <v>26188</v>
      </c>
      <c r="B8596" s="42" t="s">
        <v>8074</v>
      </c>
    </row>
    <row r="8597" spans="1:2">
      <c r="A8597" s="42" t="s">
        <v>26189</v>
      </c>
      <c r="B8597" s="42" t="s">
        <v>8075</v>
      </c>
    </row>
    <row r="8598" spans="1:2">
      <c r="A8598" s="42" t="s">
        <v>26190</v>
      </c>
      <c r="B8598" s="42" t="s">
        <v>8076</v>
      </c>
    </row>
    <row r="8599" spans="1:2">
      <c r="A8599" s="42" t="s">
        <v>26191</v>
      </c>
      <c r="B8599" s="42" t="s">
        <v>8077</v>
      </c>
    </row>
    <row r="8600" spans="1:2">
      <c r="A8600" s="42" t="s">
        <v>26192</v>
      </c>
      <c r="B8600" s="42" t="s">
        <v>8078</v>
      </c>
    </row>
    <row r="8601" spans="1:2">
      <c r="A8601" s="42" t="s">
        <v>26193</v>
      </c>
      <c r="B8601" s="42" t="s">
        <v>8079</v>
      </c>
    </row>
    <row r="8602" spans="1:2">
      <c r="A8602" s="42" t="s">
        <v>26194</v>
      </c>
      <c r="B8602" s="42" t="s">
        <v>8080</v>
      </c>
    </row>
    <row r="8603" spans="1:2">
      <c r="A8603" s="42" t="s">
        <v>26195</v>
      </c>
      <c r="B8603" s="42" t="s">
        <v>8081</v>
      </c>
    </row>
    <row r="8604" spans="1:2">
      <c r="A8604" s="42" t="s">
        <v>26196</v>
      </c>
      <c r="B8604" s="42" t="s">
        <v>8082</v>
      </c>
    </row>
    <row r="8605" spans="1:2">
      <c r="A8605" s="42" t="s">
        <v>26197</v>
      </c>
      <c r="B8605" s="42" t="s">
        <v>8083</v>
      </c>
    </row>
    <row r="8606" spans="1:2">
      <c r="A8606" s="42" t="s">
        <v>26198</v>
      </c>
      <c r="B8606" s="42" t="s">
        <v>8084</v>
      </c>
    </row>
    <row r="8607" spans="1:2">
      <c r="A8607" s="42" t="s">
        <v>26199</v>
      </c>
      <c r="B8607" s="42" t="s">
        <v>8085</v>
      </c>
    </row>
    <row r="8608" spans="1:2">
      <c r="A8608" s="42" t="s">
        <v>26200</v>
      </c>
      <c r="B8608" s="42" t="s">
        <v>8086</v>
      </c>
    </row>
    <row r="8609" spans="1:2">
      <c r="A8609" s="42" t="s">
        <v>26201</v>
      </c>
      <c r="B8609" s="42" t="s">
        <v>8087</v>
      </c>
    </row>
    <row r="8610" spans="1:2">
      <c r="A8610" s="42" t="s">
        <v>26202</v>
      </c>
      <c r="B8610" s="42" t="s">
        <v>8088</v>
      </c>
    </row>
    <row r="8611" spans="1:2">
      <c r="A8611" s="42" t="s">
        <v>26203</v>
      </c>
      <c r="B8611" s="42" t="s">
        <v>8089</v>
      </c>
    </row>
    <row r="8612" spans="1:2">
      <c r="A8612" s="42" t="s">
        <v>26204</v>
      </c>
      <c r="B8612" s="42" t="s">
        <v>8090</v>
      </c>
    </row>
    <row r="8613" spans="1:2">
      <c r="A8613" s="42" t="s">
        <v>26205</v>
      </c>
      <c r="B8613" s="42" t="s">
        <v>8091</v>
      </c>
    </row>
    <row r="8614" spans="1:2">
      <c r="A8614" s="42" t="s">
        <v>26206</v>
      </c>
      <c r="B8614" s="42" t="s">
        <v>8092</v>
      </c>
    </row>
    <row r="8615" spans="1:2">
      <c r="A8615" s="42" t="s">
        <v>26207</v>
      </c>
      <c r="B8615" s="42" t="s">
        <v>8093</v>
      </c>
    </row>
    <row r="8616" spans="1:2">
      <c r="A8616" s="42" t="s">
        <v>26208</v>
      </c>
      <c r="B8616" s="42" t="s">
        <v>8094</v>
      </c>
    </row>
    <row r="8617" spans="1:2">
      <c r="A8617" s="42" t="s">
        <v>26209</v>
      </c>
      <c r="B8617" s="42" t="s">
        <v>8095</v>
      </c>
    </row>
    <row r="8618" spans="1:2">
      <c r="A8618" s="42" t="s">
        <v>26210</v>
      </c>
      <c r="B8618" s="42" t="s">
        <v>8096</v>
      </c>
    </row>
    <row r="8619" spans="1:2">
      <c r="A8619" s="42" t="s">
        <v>26211</v>
      </c>
      <c r="B8619" s="42" t="s">
        <v>8097</v>
      </c>
    </row>
    <row r="8620" spans="1:2">
      <c r="A8620" s="42" t="s">
        <v>26212</v>
      </c>
      <c r="B8620" s="42" t="s">
        <v>8098</v>
      </c>
    </row>
    <row r="8621" spans="1:2">
      <c r="A8621" s="42" t="s">
        <v>26213</v>
      </c>
      <c r="B8621" s="42" t="s">
        <v>8099</v>
      </c>
    </row>
    <row r="8622" spans="1:2">
      <c r="A8622" s="42" t="s">
        <v>26214</v>
      </c>
      <c r="B8622" s="42" t="s">
        <v>8100</v>
      </c>
    </row>
    <row r="8623" spans="1:2">
      <c r="A8623" s="42" t="s">
        <v>26215</v>
      </c>
      <c r="B8623" s="42" t="s">
        <v>8101</v>
      </c>
    </row>
    <row r="8624" spans="1:2">
      <c r="A8624" s="42" t="s">
        <v>26216</v>
      </c>
      <c r="B8624" s="42" t="s">
        <v>8102</v>
      </c>
    </row>
    <row r="8625" spans="1:2">
      <c r="A8625" s="42" t="s">
        <v>26217</v>
      </c>
      <c r="B8625" s="42" t="s">
        <v>8103</v>
      </c>
    </row>
    <row r="8626" spans="1:2">
      <c r="A8626" s="42" t="s">
        <v>26218</v>
      </c>
      <c r="B8626" s="42" t="s">
        <v>8104</v>
      </c>
    </row>
    <row r="8627" spans="1:2">
      <c r="A8627" s="42" t="s">
        <v>26219</v>
      </c>
      <c r="B8627" s="42" t="s">
        <v>8105</v>
      </c>
    </row>
    <row r="8628" spans="1:2">
      <c r="A8628" s="42" t="s">
        <v>26220</v>
      </c>
      <c r="B8628" s="42" t="s">
        <v>8106</v>
      </c>
    </row>
    <row r="8629" spans="1:2">
      <c r="A8629" s="42" t="s">
        <v>26221</v>
      </c>
      <c r="B8629" s="42" t="s">
        <v>8107</v>
      </c>
    </row>
    <row r="8630" spans="1:2">
      <c r="A8630" s="42" t="s">
        <v>26222</v>
      </c>
      <c r="B8630" s="42" t="s">
        <v>8108</v>
      </c>
    </row>
    <row r="8631" spans="1:2">
      <c r="A8631" s="42" t="s">
        <v>26223</v>
      </c>
      <c r="B8631" s="42" t="s">
        <v>8109</v>
      </c>
    </row>
    <row r="8632" spans="1:2">
      <c r="A8632" s="42" t="s">
        <v>26224</v>
      </c>
      <c r="B8632" s="42" t="s">
        <v>8110</v>
      </c>
    </row>
    <row r="8633" spans="1:2">
      <c r="A8633" s="42" t="s">
        <v>26225</v>
      </c>
      <c r="B8633" s="42" t="s">
        <v>8111</v>
      </c>
    </row>
    <row r="8634" spans="1:2">
      <c r="A8634" s="42" t="s">
        <v>26226</v>
      </c>
      <c r="B8634" s="42" t="s">
        <v>8112</v>
      </c>
    </row>
    <row r="8635" spans="1:2">
      <c r="A8635" s="42" t="s">
        <v>26227</v>
      </c>
      <c r="B8635" s="42" t="s">
        <v>8113</v>
      </c>
    </row>
    <row r="8636" spans="1:2">
      <c r="A8636" s="42" t="s">
        <v>26228</v>
      </c>
      <c r="B8636" s="42" t="s">
        <v>8114</v>
      </c>
    </row>
    <row r="8637" spans="1:2">
      <c r="A8637" s="42" t="s">
        <v>26229</v>
      </c>
      <c r="B8637" s="42" t="s">
        <v>8115</v>
      </c>
    </row>
    <row r="8638" spans="1:2">
      <c r="A8638" s="42" t="s">
        <v>26230</v>
      </c>
      <c r="B8638" s="42" t="s">
        <v>8116</v>
      </c>
    </row>
    <row r="8639" spans="1:2">
      <c r="A8639" s="42" t="s">
        <v>26231</v>
      </c>
      <c r="B8639" s="42" t="s">
        <v>8117</v>
      </c>
    </row>
    <row r="8640" spans="1:2">
      <c r="A8640" s="42" t="s">
        <v>26232</v>
      </c>
      <c r="B8640" s="42" t="s">
        <v>8118</v>
      </c>
    </row>
    <row r="8641" spans="1:2">
      <c r="A8641" s="42" t="s">
        <v>26233</v>
      </c>
      <c r="B8641" s="42" t="s">
        <v>8119</v>
      </c>
    </row>
    <row r="8642" spans="1:2">
      <c r="A8642" s="42" t="s">
        <v>26234</v>
      </c>
      <c r="B8642" s="42" t="s">
        <v>8120</v>
      </c>
    </row>
    <row r="8643" spans="1:2">
      <c r="A8643" s="42" t="s">
        <v>26235</v>
      </c>
      <c r="B8643" s="42" t="s">
        <v>8121</v>
      </c>
    </row>
    <row r="8644" spans="1:2">
      <c r="A8644" s="42" t="s">
        <v>26236</v>
      </c>
      <c r="B8644" s="42" t="s">
        <v>8122</v>
      </c>
    </row>
    <row r="8645" spans="1:2">
      <c r="A8645" s="42" t="s">
        <v>26237</v>
      </c>
      <c r="B8645" s="42" t="s">
        <v>8123</v>
      </c>
    </row>
    <row r="8646" spans="1:2">
      <c r="A8646" s="42" t="s">
        <v>26238</v>
      </c>
      <c r="B8646" s="42" t="s">
        <v>8124</v>
      </c>
    </row>
    <row r="8647" spans="1:2">
      <c r="A8647" s="42" t="s">
        <v>26239</v>
      </c>
      <c r="B8647" s="42" t="s">
        <v>8125</v>
      </c>
    </row>
    <row r="8648" spans="1:2">
      <c r="A8648" s="42" t="s">
        <v>26240</v>
      </c>
      <c r="B8648" s="42" t="s">
        <v>8126</v>
      </c>
    </row>
    <row r="8649" spans="1:2">
      <c r="A8649" s="42" t="s">
        <v>26241</v>
      </c>
      <c r="B8649" s="42" t="s">
        <v>8127</v>
      </c>
    </row>
    <row r="8650" spans="1:2">
      <c r="A8650" s="42" t="s">
        <v>26242</v>
      </c>
      <c r="B8650" s="42" t="s">
        <v>8128</v>
      </c>
    </row>
    <row r="8651" spans="1:2">
      <c r="A8651" s="42" t="s">
        <v>26243</v>
      </c>
      <c r="B8651" s="42" t="s">
        <v>8129</v>
      </c>
    </row>
    <row r="8652" spans="1:2">
      <c r="A8652" s="42" t="s">
        <v>26244</v>
      </c>
      <c r="B8652" s="42" t="s">
        <v>8130</v>
      </c>
    </row>
    <row r="8653" spans="1:2">
      <c r="A8653" s="42" t="s">
        <v>26245</v>
      </c>
      <c r="B8653" s="42" t="s">
        <v>8131</v>
      </c>
    </row>
    <row r="8654" spans="1:2">
      <c r="A8654" s="42" t="s">
        <v>26246</v>
      </c>
      <c r="B8654" s="42" t="s">
        <v>8132</v>
      </c>
    </row>
    <row r="8655" spans="1:2">
      <c r="A8655" s="42" t="s">
        <v>26247</v>
      </c>
      <c r="B8655" s="42" t="s">
        <v>8133</v>
      </c>
    </row>
    <row r="8656" spans="1:2">
      <c r="A8656" s="42" t="s">
        <v>26248</v>
      </c>
      <c r="B8656" s="42" t="s">
        <v>8134</v>
      </c>
    </row>
    <row r="8657" spans="1:2">
      <c r="A8657" s="42" t="s">
        <v>26249</v>
      </c>
      <c r="B8657" s="42" t="s">
        <v>8135</v>
      </c>
    </row>
    <row r="8658" spans="1:2">
      <c r="A8658" s="42" t="s">
        <v>26250</v>
      </c>
      <c r="B8658" s="42" t="s">
        <v>8136</v>
      </c>
    </row>
    <row r="8659" spans="1:2">
      <c r="A8659" s="42" t="s">
        <v>26251</v>
      </c>
      <c r="B8659" s="42" t="s">
        <v>8137</v>
      </c>
    </row>
    <row r="8660" spans="1:2">
      <c r="A8660" s="42" t="s">
        <v>26252</v>
      </c>
      <c r="B8660" s="42" t="s">
        <v>8138</v>
      </c>
    </row>
    <row r="8661" spans="1:2">
      <c r="A8661" s="42" t="s">
        <v>26253</v>
      </c>
      <c r="B8661" s="42" t="s">
        <v>8139</v>
      </c>
    </row>
    <row r="8662" spans="1:2">
      <c r="A8662" s="42" t="s">
        <v>26254</v>
      </c>
      <c r="B8662" s="42" t="s">
        <v>8140</v>
      </c>
    </row>
    <row r="8663" spans="1:2">
      <c r="A8663" s="42" t="s">
        <v>26255</v>
      </c>
      <c r="B8663" s="42" t="s">
        <v>8141</v>
      </c>
    </row>
    <row r="8664" spans="1:2">
      <c r="A8664" s="42" t="s">
        <v>26256</v>
      </c>
      <c r="B8664" s="42" t="s">
        <v>8142</v>
      </c>
    </row>
    <row r="8665" spans="1:2">
      <c r="A8665" s="42" t="s">
        <v>26257</v>
      </c>
      <c r="B8665" s="42" t="s">
        <v>17079</v>
      </c>
    </row>
    <row r="8666" spans="1:2">
      <c r="A8666" s="42" t="s">
        <v>26258</v>
      </c>
      <c r="B8666" s="42" t="s">
        <v>8143</v>
      </c>
    </row>
    <row r="8667" spans="1:2">
      <c r="A8667" s="42" t="s">
        <v>26259</v>
      </c>
      <c r="B8667" s="42" t="s">
        <v>8144</v>
      </c>
    </row>
    <row r="8668" spans="1:2">
      <c r="A8668" s="42" t="s">
        <v>26260</v>
      </c>
      <c r="B8668" s="42" t="s">
        <v>8145</v>
      </c>
    </row>
    <row r="8669" spans="1:2">
      <c r="A8669" s="42" t="s">
        <v>26261</v>
      </c>
      <c r="B8669" s="42" t="s">
        <v>8146</v>
      </c>
    </row>
    <row r="8670" spans="1:2">
      <c r="A8670" s="42" t="s">
        <v>26262</v>
      </c>
      <c r="B8670" s="42" t="s">
        <v>8147</v>
      </c>
    </row>
    <row r="8671" spans="1:2">
      <c r="A8671" s="42" t="s">
        <v>26263</v>
      </c>
      <c r="B8671" s="42" t="s">
        <v>8148</v>
      </c>
    </row>
    <row r="8672" spans="1:2">
      <c r="A8672" s="42" t="s">
        <v>26264</v>
      </c>
      <c r="B8672" s="42" t="s">
        <v>8149</v>
      </c>
    </row>
    <row r="8673" spans="1:2">
      <c r="A8673" s="42" t="s">
        <v>26265</v>
      </c>
      <c r="B8673" s="42" t="s">
        <v>8150</v>
      </c>
    </row>
    <row r="8674" spans="1:2">
      <c r="A8674" s="42" t="s">
        <v>26266</v>
      </c>
      <c r="B8674" s="42" t="s">
        <v>8151</v>
      </c>
    </row>
    <row r="8675" spans="1:2">
      <c r="A8675" s="42" t="s">
        <v>26267</v>
      </c>
      <c r="B8675" s="42" t="s">
        <v>8152</v>
      </c>
    </row>
    <row r="8676" spans="1:2">
      <c r="A8676" s="42" t="s">
        <v>26268</v>
      </c>
      <c r="B8676" s="42" t="s">
        <v>8153</v>
      </c>
    </row>
    <row r="8677" spans="1:2">
      <c r="A8677" s="42" t="s">
        <v>26269</v>
      </c>
      <c r="B8677" s="42" t="s">
        <v>8154</v>
      </c>
    </row>
    <row r="8678" spans="1:2">
      <c r="A8678" s="42" t="s">
        <v>26270</v>
      </c>
      <c r="B8678" s="42" t="s">
        <v>8155</v>
      </c>
    </row>
    <row r="8679" spans="1:2">
      <c r="A8679" s="42" t="s">
        <v>26271</v>
      </c>
      <c r="B8679" s="42" t="s">
        <v>8156</v>
      </c>
    </row>
    <row r="8680" spans="1:2">
      <c r="A8680" s="42" t="s">
        <v>26272</v>
      </c>
      <c r="B8680" s="42" t="s">
        <v>8157</v>
      </c>
    </row>
    <row r="8681" spans="1:2">
      <c r="A8681" s="42" t="s">
        <v>26273</v>
      </c>
      <c r="B8681" s="42" t="s">
        <v>8158</v>
      </c>
    </row>
    <row r="8682" spans="1:2">
      <c r="A8682" s="42" t="s">
        <v>26274</v>
      </c>
      <c r="B8682" s="42" t="s">
        <v>8159</v>
      </c>
    </row>
    <row r="8683" spans="1:2">
      <c r="A8683" s="42" t="s">
        <v>26275</v>
      </c>
      <c r="B8683" s="42" t="s">
        <v>8160</v>
      </c>
    </row>
    <row r="8684" spans="1:2">
      <c r="A8684" s="42" t="s">
        <v>26276</v>
      </c>
      <c r="B8684" s="42" t="s">
        <v>8161</v>
      </c>
    </row>
    <row r="8685" spans="1:2">
      <c r="A8685" s="42" t="s">
        <v>26277</v>
      </c>
      <c r="B8685" s="42" t="s">
        <v>8162</v>
      </c>
    </row>
    <row r="8686" spans="1:2">
      <c r="A8686" s="42" t="s">
        <v>26278</v>
      </c>
      <c r="B8686" s="42" t="s">
        <v>8163</v>
      </c>
    </row>
    <row r="8687" spans="1:2">
      <c r="A8687" s="42" t="s">
        <v>26279</v>
      </c>
      <c r="B8687" s="42" t="s">
        <v>8164</v>
      </c>
    </row>
    <row r="8688" spans="1:2">
      <c r="A8688" s="42" t="s">
        <v>26280</v>
      </c>
      <c r="B8688" s="42" t="s">
        <v>8165</v>
      </c>
    </row>
    <row r="8689" spans="1:2">
      <c r="A8689" s="42" t="s">
        <v>26281</v>
      </c>
      <c r="B8689" s="42" t="s">
        <v>8166</v>
      </c>
    </row>
    <row r="8690" spans="1:2">
      <c r="A8690" s="42" t="s">
        <v>26282</v>
      </c>
      <c r="B8690" s="42" t="s">
        <v>8167</v>
      </c>
    </row>
    <row r="8691" spans="1:2">
      <c r="A8691" s="42" t="s">
        <v>26283</v>
      </c>
      <c r="B8691" s="42" t="s">
        <v>8168</v>
      </c>
    </row>
    <row r="8692" spans="1:2">
      <c r="A8692" s="42" t="s">
        <v>26284</v>
      </c>
      <c r="B8692" s="42" t="s">
        <v>8169</v>
      </c>
    </row>
    <row r="8693" spans="1:2">
      <c r="A8693" s="42" t="s">
        <v>26285</v>
      </c>
      <c r="B8693" s="42" t="s">
        <v>8170</v>
      </c>
    </row>
    <row r="8694" spans="1:2">
      <c r="A8694" s="42" t="s">
        <v>26286</v>
      </c>
      <c r="B8694" s="42" t="s">
        <v>8171</v>
      </c>
    </row>
    <row r="8695" spans="1:2">
      <c r="A8695" s="42" t="s">
        <v>26287</v>
      </c>
      <c r="B8695" s="42" t="s">
        <v>8172</v>
      </c>
    </row>
    <row r="8696" spans="1:2">
      <c r="A8696" s="42" t="s">
        <v>26288</v>
      </c>
      <c r="B8696" s="42" t="s">
        <v>8173</v>
      </c>
    </row>
    <row r="8697" spans="1:2">
      <c r="A8697" s="42" t="s">
        <v>26289</v>
      </c>
      <c r="B8697" s="42" t="s">
        <v>8174</v>
      </c>
    </row>
    <row r="8698" spans="1:2">
      <c r="A8698" s="42" t="s">
        <v>26290</v>
      </c>
      <c r="B8698" s="42" t="s">
        <v>8175</v>
      </c>
    </row>
    <row r="8699" spans="1:2">
      <c r="A8699" s="42" t="s">
        <v>26291</v>
      </c>
      <c r="B8699" s="42" t="s">
        <v>8176</v>
      </c>
    </row>
    <row r="8700" spans="1:2">
      <c r="A8700" s="42" t="s">
        <v>26292</v>
      </c>
      <c r="B8700" s="42" t="s">
        <v>8177</v>
      </c>
    </row>
    <row r="8701" spans="1:2">
      <c r="A8701" s="42" t="s">
        <v>26293</v>
      </c>
      <c r="B8701" s="42" t="s">
        <v>8178</v>
      </c>
    </row>
    <row r="8702" spans="1:2">
      <c r="A8702" s="42" t="s">
        <v>26294</v>
      </c>
      <c r="B8702" s="42" t="s">
        <v>8179</v>
      </c>
    </row>
    <row r="8703" spans="1:2">
      <c r="A8703" s="42" t="s">
        <v>26295</v>
      </c>
      <c r="B8703" s="42" t="s">
        <v>8180</v>
      </c>
    </row>
    <row r="8704" spans="1:2">
      <c r="A8704" s="42" t="s">
        <v>26296</v>
      </c>
      <c r="B8704" s="42" t="s">
        <v>8181</v>
      </c>
    </row>
    <row r="8705" spans="1:2">
      <c r="A8705" s="42" t="s">
        <v>26297</v>
      </c>
      <c r="B8705" s="42" t="s">
        <v>8182</v>
      </c>
    </row>
    <row r="8706" spans="1:2">
      <c r="A8706" s="42" t="s">
        <v>26298</v>
      </c>
      <c r="B8706" s="42" t="s">
        <v>8183</v>
      </c>
    </row>
    <row r="8707" spans="1:2">
      <c r="A8707" s="42" t="s">
        <v>26299</v>
      </c>
      <c r="B8707" s="42" t="s">
        <v>8184</v>
      </c>
    </row>
    <row r="8708" spans="1:2">
      <c r="A8708" s="42" t="s">
        <v>26300</v>
      </c>
      <c r="B8708" s="42" t="s">
        <v>8185</v>
      </c>
    </row>
    <row r="8709" spans="1:2">
      <c r="A8709" s="42" t="s">
        <v>26301</v>
      </c>
      <c r="B8709" s="42" t="s">
        <v>8186</v>
      </c>
    </row>
    <row r="8710" spans="1:2">
      <c r="A8710" s="42" t="s">
        <v>26302</v>
      </c>
      <c r="B8710" s="42" t="s">
        <v>8187</v>
      </c>
    </row>
    <row r="8711" spans="1:2">
      <c r="A8711" s="42" t="s">
        <v>26303</v>
      </c>
      <c r="B8711" s="42" t="s">
        <v>8188</v>
      </c>
    </row>
    <row r="8712" spans="1:2">
      <c r="A8712" s="42" t="s">
        <v>26304</v>
      </c>
      <c r="B8712" s="42" t="s">
        <v>8189</v>
      </c>
    </row>
    <row r="8713" spans="1:2">
      <c r="A8713" s="42" t="s">
        <v>26305</v>
      </c>
      <c r="B8713" s="42" t="s">
        <v>8190</v>
      </c>
    </row>
    <row r="8714" spans="1:2">
      <c r="A8714" s="42" t="s">
        <v>26306</v>
      </c>
      <c r="B8714" s="42" t="s">
        <v>8191</v>
      </c>
    </row>
    <row r="8715" spans="1:2">
      <c r="A8715" s="42" t="s">
        <v>26307</v>
      </c>
      <c r="B8715" s="42" t="s">
        <v>8192</v>
      </c>
    </row>
    <row r="8716" spans="1:2">
      <c r="A8716" s="42" t="s">
        <v>26308</v>
      </c>
      <c r="B8716" s="42" t="s">
        <v>8193</v>
      </c>
    </row>
    <row r="8717" spans="1:2">
      <c r="A8717" s="42" t="s">
        <v>26309</v>
      </c>
      <c r="B8717" s="42" t="s">
        <v>17080</v>
      </c>
    </row>
    <row r="8718" spans="1:2">
      <c r="A8718" s="42" t="s">
        <v>26310</v>
      </c>
      <c r="B8718" s="42" t="s">
        <v>17081</v>
      </c>
    </row>
    <row r="8719" spans="1:2">
      <c r="A8719" s="42" t="s">
        <v>26311</v>
      </c>
      <c r="B8719" s="42" t="s">
        <v>8194</v>
      </c>
    </row>
    <row r="8720" spans="1:2">
      <c r="A8720" s="42" t="s">
        <v>26312</v>
      </c>
      <c r="B8720" s="42" t="s">
        <v>8195</v>
      </c>
    </row>
    <row r="8721" spans="1:2">
      <c r="A8721" s="42" t="s">
        <v>26313</v>
      </c>
      <c r="B8721" s="42" t="s">
        <v>8196</v>
      </c>
    </row>
    <row r="8722" spans="1:2">
      <c r="A8722" s="42" t="s">
        <v>26314</v>
      </c>
      <c r="B8722" s="42" t="s">
        <v>8197</v>
      </c>
    </row>
    <row r="8723" spans="1:2">
      <c r="A8723" s="42" t="s">
        <v>26315</v>
      </c>
      <c r="B8723" s="42" t="s">
        <v>17082</v>
      </c>
    </row>
    <row r="8724" spans="1:2">
      <c r="A8724" s="42" t="s">
        <v>26316</v>
      </c>
      <c r="B8724" s="42" t="s">
        <v>17083</v>
      </c>
    </row>
    <row r="8725" spans="1:2">
      <c r="A8725" s="42" t="s">
        <v>26317</v>
      </c>
      <c r="B8725" s="42" t="s">
        <v>8198</v>
      </c>
    </row>
    <row r="8726" spans="1:2">
      <c r="A8726" s="42" t="s">
        <v>26318</v>
      </c>
      <c r="B8726" s="42" t="s">
        <v>8199</v>
      </c>
    </row>
    <row r="8727" spans="1:2">
      <c r="A8727" s="42" t="s">
        <v>26319</v>
      </c>
      <c r="B8727" s="42" t="s">
        <v>8200</v>
      </c>
    </row>
    <row r="8728" spans="1:2">
      <c r="A8728" s="42" t="s">
        <v>26320</v>
      </c>
      <c r="B8728" s="42" t="s">
        <v>8201</v>
      </c>
    </row>
    <row r="8729" spans="1:2">
      <c r="A8729" s="42" t="s">
        <v>26321</v>
      </c>
      <c r="B8729" s="42" t="s">
        <v>8202</v>
      </c>
    </row>
    <row r="8730" spans="1:2">
      <c r="A8730" s="42" t="s">
        <v>26322</v>
      </c>
      <c r="B8730" s="42" t="s">
        <v>8203</v>
      </c>
    </row>
    <row r="8731" spans="1:2">
      <c r="A8731" s="42" t="s">
        <v>26323</v>
      </c>
      <c r="B8731" s="42" t="s">
        <v>8204</v>
      </c>
    </row>
    <row r="8732" spans="1:2">
      <c r="A8732" s="42" t="s">
        <v>26324</v>
      </c>
      <c r="B8732" s="42" t="s">
        <v>8205</v>
      </c>
    </row>
    <row r="8733" spans="1:2">
      <c r="A8733" s="42" t="s">
        <v>26325</v>
      </c>
      <c r="B8733" s="42" t="s">
        <v>8206</v>
      </c>
    </row>
    <row r="8734" spans="1:2">
      <c r="A8734" s="42" t="s">
        <v>26326</v>
      </c>
      <c r="B8734" s="42" t="s">
        <v>8207</v>
      </c>
    </row>
    <row r="8735" spans="1:2">
      <c r="A8735" s="42" t="s">
        <v>26327</v>
      </c>
      <c r="B8735" s="42" t="s">
        <v>8208</v>
      </c>
    </row>
    <row r="8736" spans="1:2">
      <c r="A8736" s="42" t="s">
        <v>26328</v>
      </c>
      <c r="B8736" s="42" t="s">
        <v>8209</v>
      </c>
    </row>
    <row r="8737" spans="1:2">
      <c r="A8737" s="42" t="s">
        <v>26329</v>
      </c>
      <c r="B8737" s="42" t="s">
        <v>8210</v>
      </c>
    </row>
    <row r="8738" spans="1:2">
      <c r="A8738" s="42" t="s">
        <v>26330</v>
      </c>
      <c r="B8738" s="42" t="s">
        <v>17084</v>
      </c>
    </row>
    <row r="8739" spans="1:2">
      <c r="A8739" s="42" t="s">
        <v>26331</v>
      </c>
      <c r="B8739" s="42" t="s">
        <v>8211</v>
      </c>
    </row>
    <row r="8740" spans="1:2">
      <c r="A8740" s="42" t="s">
        <v>26332</v>
      </c>
      <c r="B8740" s="42" t="s">
        <v>8212</v>
      </c>
    </row>
    <row r="8741" spans="1:2">
      <c r="A8741" s="42" t="s">
        <v>26333</v>
      </c>
      <c r="B8741" s="42" t="s">
        <v>8213</v>
      </c>
    </row>
    <row r="8742" spans="1:2">
      <c r="A8742" s="42" t="s">
        <v>26334</v>
      </c>
      <c r="B8742" s="42" t="s">
        <v>8214</v>
      </c>
    </row>
    <row r="8743" spans="1:2">
      <c r="A8743" s="42" t="s">
        <v>26335</v>
      </c>
      <c r="B8743" s="42" t="s">
        <v>8215</v>
      </c>
    </row>
    <row r="8744" spans="1:2">
      <c r="A8744" s="42" t="s">
        <v>26336</v>
      </c>
      <c r="B8744" s="42" t="s">
        <v>8216</v>
      </c>
    </row>
    <row r="8745" spans="1:2">
      <c r="A8745" s="42" t="s">
        <v>26337</v>
      </c>
      <c r="B8745" s="42" t="s">
        <v>8217</v>
      </c>
    </row>
    <row r="8746" spans="1:2">
      <c r="A8746" s="42" t="s">
        <v>26338</v>
      </c>
      <c r="B8746" s="42" t="s">
        <v>8218</v>
      </c>
    </row>
    <row r="8747" spans="1:2">
      <c r="A8747" s="42" t="s">
        <v>26339</v>
      </c>
      <c r="B8747" s="42" t="s">
        <v>8219</v>
      </c>
    </row>
    <row r="8748" spans="1:2">
      <c r="A8748" s="42" t="s">
        <v>26340</v>
      </c>
      <c r="B8748" s="42" t="s">
        <v>8220</v>
      </c>
    </row>
    <row r="8749" spans="1:2">
      <c r="A8749" s="42" t="s">
        <v>26341</v>
      </c>
      <c r="B8749" s="42" t="s">
        <v>8221</v>
      </c>
    </row>
    <row r="8750" spans="1:2">
      <c r="A8750" s="42" t="s">
        <v>26342</v>
      </c>
      <c r="B8750" s="42" t="s">
        <v>8222</v>
      </c>
    </row>
    <row r="8751" spans="1:2">
      <c r="A8751" s="42" t="s">
        <v>26343</v>
      </c>
      <c r="B8751" s="42" t="s">
        <v>8223</v>
      </c>
    </row>
    <row r="8752" spans="1:2">
      <c r="A8752" s="42" t="s">
        <v>26344</v>
      </c>
      <c r="B8752" s="42" t="s">
        <v>8224</v>
      </c>
    </row>
    <row r="8753" spans="1:2">
      <c r="A8753" s="42" t="s">
        <v>26345</v>
      </c>
      <c r="B8753" s="42" t="s">
        <v>8225</v>
      </c>
    </row>
    <row r="8754" spans="1:2">
      <c r="A8754" s="42" t="s">
        <v>26346</v>
      </c>
      <c r="B8754" s="42" t="s">
        <v>8226</v>
      </c>
    </row>
    <row r="8755" spans="1:2">
      <c r="A8755" s="42" t="s">
        <v>26347</v>
      </c>
      <c r="B8755" s="42" t="s">
        <v>8227</v>
      </c>
    </row>
    <row r="8756" spans="1:2">
      <c r="A8756" s="42" t="s">
        <v>26348</v>
      </c>
      <c r="B8756" s="42" t="s">
        <v>8228</v>
      </c>
    </row>
    <row r="8757" spans="1:2">
      <c r="A8757" s="42" t="s">
        <v>26349</v>
      </c>
      <c r="B8757" s="42" t="s">
        <v>8229</v>
      </c>
    </row>
    <row r="8758" spans="1:2">
      <c r="A8758" s="42" t="s">
        <v>26350</v>
      </c>
      <c r="B8758" s="42" t="s">
        <v>8230</v>
      </c>
    </row>
    <row r="8759" spans="1:2">
      <c r="A8759" s="42" t="s">
        <v>26351</v>
      </c>
      <c r="B8759" s="42" t="s">
        <v>8231</v>
      </c>
    </row>
    <row r="8760" spans="1:2">
      <c r="A8760" s="42" t="s">
        <v>26352</v>
      </c>
      <c r="B8760" s="42" t="s">
        <v>8232</v>
      </c>
    </row>
    <row r="8761" spans="1:2">
      <c r="A8761" s="42" t="s">
        <v>26353</v>
      </c>
      <c r="B8761" s="42" t="s">
        <v>8233</v>
      </c>
    </row>
    <row r="8762" spans="1:2">
      <c r="A8762" s="42" t="s">
        <v>26354</v>
      </c>
      <c r="B8762" s="42" t="s">
        <v>8234</v>
      </c>
    </row>
    <row r="8763" spans="1:2">
      <c r="A8763" s="42" t="s">
        <v>26355</v>
      </c>
      <c r="B8763" s="42" t="s">
        <v>8235</v>
      </c>
    </row>
    <row r="8764" spans="1:2">
      <c r="A8764" s="42" t="s">
        <v>26356</v>
      </c>
      <c r="B8764" s="42" t="s">
        <v>8236</v>
      </c>
    </row>
    <row r="8765" spans="1:2">
      <c r="A8765" s="42" t="s">
        <v>26357</v>
      </c>
      <c r="B8765" s="42" t="s">
        <v>8237</v>
      </c>
    </row>
    <row r="8766" spans="1:2">
      <c r="A8766" s="42" t="s">
        <v>26358</v>
      </c>
      <c r="B8766" s="42" t="s">
        <v>8238</v>
      </c>
    </row>
    <row r="8767" spans="1:2">
      <c r="A8767" s="42" t="s">
        <v>26359</v>
      </c>
      <c r="B8767" s="42" t="s">
        <v>8239</v>
      </c>
    </row>
    <row r="8768" spans="1:2">
      <c r="A8768" s="42" t="s">
        <v>26360</v>
      </c>
      <c r="B8768" s="42" t="s">
        <v>8240</v>
      </c>
    </row>
    <row r="8769" spans="1:2">
      <c r="A8769" s="42" t="s">
        <v>26361</v>
      </c>
      <c r="B8769" s="42" t="s">
        <v>8241</v>
      </c>
    </row>
    <row r="8770" spans="1:2">
      <c r="A8770" s="42" t="s">
        <v>26362</v>
      </c>
      <c r="B8770" s="42" t="s">
        <v>8242</v>
      </c>
    </row>
    <row r="8771" spans="1:2">
      <c r="A8771" s="42" t="s">
        <v>26363</v>
      </c>
      <c r="B8771" s="42" t="s">
        <v>8243</v>
      </c>
    </row>
    <row r="8772" spans="1:2">
      <c r="A8772" s="42" t="s">
        <v>26364</v>
      </c>
      <c r="B8772" s="42" t="s">
        <v>8244</v>
      </c>
    </row>
    <row r="8773" spans="1:2">
      <c r="A8773" s="42" t="s">
        <v>26365</v>
      </c>
      <c r="B8773" s="42" t="s">
        <v>8245</v>
      </c>
    </row>
    <row r="8774" spans="1:2">
      <c r="A8774" s="42" t="s">
        <v>26366</v>
      </c>
      <c r="B8774" s="42" t="s">
        <v>8246</v>
      </c>
    </row>
    <row r="8775" spans="1:2">
      <c r="A8775" s="42" t="s">
        <v>26367</v>
      </c>
      <c r="B8775" s="42" t="s">
        <v>8247</v>
      </c>
    </row>
    <row r="8776" spans="1:2">
      <c r="A8776" s="42" t="s">
        <v>26368</v>
      </c>
      <c r="B8776" s="42" t="s">
        <v>8248</v>
      </c>
    </row>
    <row r="8777" spans="1:2">
      <c r="A8777" s="42" t="s">
        <v>26369</v>
      </c>
      <c r="B8777" s="42" t="s">
        <v>8249</v>
      </c>
    </row>
    <row r="8778" spans="1:2">
      <c r="A8778" s="42" t="s">
        <v>26370</v>
      </c>
      <c r="B8778" s="42" t="s">
        <v>8250</v>
      </c>
    </row>
    <row r="8779" spans="1:2">
      <c r="A8779" s="42" t="s">
        <v>26371</v>
      </c>
      <c r="B8779" s="42" t="s">
        <v>8251</v>
      </c>
    </row>
    <row r="8780" spans="1:2">
      <c r="A8780" s="42" t="s">
        <v>26372</v>
      </c>
      <c r="B8780" s="42" t="s">
        <v>8252</v>
      </c>
    </row>
    <row r="8781" spans="1:2">
      <c r="A8781" s="42" t="s">
        <v>26373</v>
      </c>
      <c r="B8781" s="42" t="s">
        <v>8253</v>
      </c>
    </row>
    <row r="8782" spans="1:2">
      <c r="A8782" s="42" t="s">
        <v>26374</v>
      </c>
      <c r="B8782" s="42" t="s">
        <v>8254</v>
      </c>
    </row>
    <row r="8783" spans="1:2">
      <c r="A8783" s="42" t="s">
        <v>26375</v>
      </c>
      <c r="B8783" s="42" t="s">
        <v>8255</v>
      </c>
    </row>
    <row r="8784" spans="1:2">
      <c r="A8784" s="42" t="s">
        <v>26376</v>
      </c>
      <c r="B8784" s="42" t="s">
        <v>8256</v>
      </c>
    </row>
    <row r="8785" spans="1:2">
      <c r="A8785" s="42" t="s">
        <v>26377</v>
      </c>
      <c r="B8785" s="42" t="s">
        <v>8257</v>
      </c>
    </row>
    <row r="8786" spans="1:2">
      <c r="A8786" s="42" t="s">
        <v>26378</v>
      </c>
      <c r="B8786" s="42" t="s">
        <v>8258</v>
      </c>
    </row>
    <row r="8787" spans="1:2">
      <c r="A8787" s="42" t="s">
        <v>26379</v>
      </c>
      <c r="B8787" s="42" t="s">
        <v>8259</v>
      </c>
    </row>
    <row r="8788" spans="1:2">
      <c r="A8788" s="42" t="s">
        <v>26380</v>
      </c>
      <c r="B8788" s="42" t="s">
        <v>8260</v>
      </c>
    </row>
    <row r="8789" spans="1:2">
      <c r="A8789" s="42" t="s">
        <v>26381</v>
      </c>
      <c r="B8789" s="42" t="s">
        <v>8261</v>
      </c>
    </row>
    <row r="8790" spans="1:2">
      <c r="A8790" s="42" t="s">
        <v>26382</v>
      </c>
      <c r="B8790" s="42" t="s">
        <v>8262</v>
      </c>
    </row>
    <row r="8791" spans="1:2">
      <c r="A8791" s="42" t="s">
        <v>26383</v>
      </c>
      <c r="B8791" s="42" t="s">
        <v>8263</v>
      </c>
    </row>
    <row r="8792" spans="1:2">
      <c r="A8792" s="42" t="s">
        <v>26384</v>
      </c>
      <c r="B8792" s="42" t="s">
        <v>8264</v>
      </c>
    </row>
    <row r="8793" spans="1:2">
      <c r="A8793" s="42" t="s">
        <v>26385</v>
      </c>
      <c r="B8793" s="42" t="s">
        <v>8265</v>
      </c>
    </row>
    <row r="8794" spans="1:2">
      <c r="A8794" s="42" t="s">
        <v>26386</v>
      </c>
      <c r="B8794" s="42" t="s">
        <v>8266</v>
      </c>
    </row>
    <row r="8795" spans="1:2">
      <c r="A8795" s="42" t="s">
        <v>26387</v>
      </c>
      <c r="B8795" s="42" t="s">
        <v>8267</v>
      </c>
    </row>
    <row r="8796" spans="1:2">
      <c r="A8796" s="42" t="s">
        <v>26388</v>
      </c>
      <c r="B8796" s="42" t="s">
        <v>8268</v>
      </c>
    </row>
    <row r="8797" spans="1:2">
      <c r="A8797" s="42" t="s">
        <v>26389</v>
      </c>
      <c r="B8797" s="42" t="s">
        <v>8269</v>
      </c>
    </row>
    <row r="8798" spans="1:2">
      <c r="A8798" s="42" t="s">
        <v>26390</v>
      </c>
      <c r="B8798" s="42" t="s">
        <v>8270</v>
      </c>
    </row>
    <row r="8799" spans="1:2">
      <c r="A8799" s="42" t="s">
        <v>26391</v>
      </c>
      <c r="B8799" s="42" t="s">
        <v>8271</v>
      </c>
    </row>
    <row r="8800" spans="1:2">
      <c r="A8800" s="42" t="s">
        <v>26392</v>
      </c>
      <c r="B8800" s="42" t="s">
        <v>8272</v>
      </c>
    </row>
    <row r="8801" spans="1:2">
      <c r="A8801" s="42" t="s">
        <v>26393</v>
      </c>
      <c r="B8801" s="42" t="s">
        <v>8273</v>
      </c>
    </row>
    <row r="8802" spans="1:2">
      <c r="A8802" s="42" t="s">
        <v>26394</v>
      </c>
      <c r="B8802" s="42" t="s">
        <v>8274</v>
      </c>
    </row>
    <row r="8803" spans="1:2">
      <c r="A8803" s="42" t="s">
        <v>26395</v>
      </c>
      <c r="B8803" s="42" t="s">
        <v>8275</v>
      </c>
    </row>
    <row r="8804" spans="1:2">
      <c r="A8804" s="42" t="s">
        <v>26396</v>
      </c>
      <c r="B8804" s="42" t="s">
        <v>8276</v>
      </c>
    </row>
    <row r="8805" spans="1:2">
      <c r="A8805" s="42" t="s">
        <v>26397</v>
      </c>
      <c r="B8805" s="42" t="s">
        <v>8277</v>
      </c>
    </row>
    <row r="8806" spans="1:2">
      <c r="A8806" s="42" t="s">
        <v>26398</v>
      </c>
      <c r="B8806" s="42" t="s">
        <v>8278</v>
      </c>
    </row>
    <row r="8807" spans="1:2">
      <c r="A8807" s="42" t="s">
        <v>26399</v>
      </c>
      <c r="B8807" s="42" t="s">
        <v>8279</v>
      </c>
    </row>
    <row r="8808" spans="1:2">
      <c r="A8808" s="42" t="s">
        <v>26400</v>
      </c>
      <c r="B8808" s="42" t="s">
        <v>8280</v>
      </c>
    </row>
    <row r="8809" spans="1:2">
      <c r="A8809" s="42" t="s">
        <v>26401</v>
      </c>
      <c r="B8809" s="42" t="s">
        <v>8281</v>
      </c>
    </row>
    <row r="8810" spans="1:2">
      <c r="A8810" s="42" t="s">
        <v>26402</v>
      </c>
      <c r="B8810" s="42" t="s">
        <v>8282</v>
      </c>
    </row>
    <row r="8811" spans="1:2">
      <c r="A8811" s="42" t="s">
        <v>26403</v>
      </c>
      <c r="B8811" s="42" t="s">
        <v>8283</v>
      </c>
    </row>
    <row r="8812" spans="1:2">
      <c r="A8812" s="42" t="s">
        <v>26404</v>
      </c>
      <c r="B8812" s="42" t="s">
        <v>8284</v>
      </c>
    </row>
    <row r="8813" spans="1:2">
      <c r="A8813" s="42" t="s">
        <v>26405</v>
      </c>
      <c r="B8813" s="42" t="s">
        <v>8285</v>
      </c>
    </row>
    <row r="8814" spans="1:2">
      <c r="A8814" s="42" t="s">
        <v>26406</v>
      </c>
      <c r="B8814" s="42" t="s">
        <v>8286</v>
      </c>
    </row>
    <row r="8815" spans="1:2">
      <c r="A8815" s="42" t="s">
        <v>26407</v>
      </c>
      <c r="B8815" s="42" t="s">
        <v>8287</v>
      </c>
    </row>
    <row r="8816" spans="1:2">
      <c r="A8816" s="42" t="s">
        <v>26408</v>
      </c>
      <c r="B8816" s="42" t="s">
        <v>8288</v>
      </c>
    </row>
    <row r="8817" spans="1:2">
      <c r="A8817" s="42" t="s">
        <v>26409</v>
      </c>
      <c r="B8817" s="42" t="s">
        <v>8289</v>
      </c>
    </row>
    <row r="8818" spans="1:2">
      <c r="A8818" s="42" t="s">
        <v>26410</v>
      </c>
      <c r="B8818" s="42" t="s">
        <v>8290</v>
      </c>
    </row>
    <row r="8819" spans="1:2">
      <c r="A8819" s="42" t="s">
        <v>26411</v>
      </c>
      <c r="B8819" s="42" t="s">
        <v>8291</v>
      </c>
    </row>
    <row r="8820" spans="1:2">
      <c r="A8820" s="42" t="s">
        <v>26412</v>
      </c>
      <c r="B8820" s="42" t="s">
        <v>8292</v>
      </c>
    </row>
    <row r="8821" spans="1:2">
      <c r="A8821" s="42" t="s">
        <v>26413</v>
      </c>
      <c r="B8821" s="42" t="s">
        <v>8293</v>
      </c>
    </row>
    <row r="8822" spans="1:2">
      <c r="A8822" s="42" t="s">
        <v>26414</v>
      </c>
      <c r="B8822" s="42" t="s">
        <v>8294</v>
      </c>
    </row>
    <row r="8823" spans="1:2">
      <c r="A8823" s="42" t="s">
        <v>26415</v>
      </c>
      <c r="B8823" s="42" t="s">
        <v>8295</v>
      </c>
    </row>
    <row r="8824" spans="1:2">
      <c r="A8824" s="42" t="s">
        <v>26416</v>
      </c>
      <c r="B8824" s="42" t="s">
        <v>8296</v>
      </c>
    </row>
    <row r="8825" spans="1:2">
      <c r="A8825" s="42" t="s">
        <v>26417</v>
      </c>
      <c r="B8825" s="42" t="s">
        <v>8297</v>
      </c>
    </row>
    <row r="8826" spans="1:2">
      <c r="A8826" s="42" t="s">
        <v>26418</v>
      </c>
      <c r="B8826" s="42" t="s">
        <v>8298</v>
      </c>
    </row>
    <row r="8827" spans="1:2">
      <c r="A8827" s="42" t="s">
        <v>26419</v>
      </c>
      <c r="B8827" s="42" t="s">
        <v>8299</v>
      </c>
    </row>
    <row r="8828" spans="1:2">
      <c r="A8828" s="42" t="s">
        <v>26420</v>
      </c>
      <c r="B8828" s="42" t="s">
        <v>8300</v>
      </c>
    </row>
    <row r="8829" spans="1:2">
      <c r="A8829" s="42" t="s">
        <v>26421</v>
      </c>
      <c r="B8829" s="42" t="s">
        <v>8301</v>
      </c>
    </row>
    <row r="8830" spans="1:2">
      <c r="A8830" s="42" t="s">
        <v>26422</v>
      </c>
      <c r="B8830" s="42" t="s">
        <v>8302</v>
      </c>
    </row>
    <row r="8831" spans="1:2">
      <c r="A8831" s="42" t="s">
        <v>26423</v>
      </c>
      <c r="B8831" s="42" t="s">
        <v>8303</v>
      </c>
    </row>
    <row r="8832" spans="1:2">
      <c r="A8832" s="42" t="s">
        <v>26424</v>
      </c>
      <c r="B8832" s="42" t="s">
        <v>8304</v>
      </c>
    </row>
    <row r="8833" spans="1:2">
      <c r="A8833" s="42" t="s">
        <v>26425</v>
      </c>
      <c r="B8833" s="42" t="s">
        <v>8305</v>
      </c>
    </row>
    <row r="8834" spans="1:2">
      <c r="A8834" s="42" t="s">
        <v>26426</v>
      </c>
      <c r="B8834" s="42" t="s">
        <v>8306</v>
      </c>
    </row>
    <row r="8835" spans="1:2">
      <c r="A8835" s="42" t="s">
        <v>26427</v>
      </c>
      <c r="B8835" s="42" t="s">
        <v>8307</v>
      </c>
    </row>
    <row r="8836" spans="1:2">
      <c r="A8836" s="42" t="s">
        <v>26428</v>
      </c>
      <c r="B8836" s="42" t="s">
        <v>8308</v>
      </c>
    </row>
    <row r="8837" spans="1:2">
      <c r="A8837" s="42" t="s">
        <v>26429</v>
      </c>
      <c r="B8837" s="42" t="s">
        <v>8309</v>
      </c>
    </row>
    <row r="8838" spans="1:2">
      <c r="A8838" s="42" t="s">
        <v>26430</v>
      </c>
      <c r="B8838" s="42" t="s">
        <v>8310</v>
      </c>
    </row>
    <row r="8839" spans="1:2">
      <c r="A8839" s="42" t="s">
        <v>26431</v>
      </c>
      <c r="B8839" s="42" t="s">
        <v>8311</v>
      </c>
    </row>
    <row r="8840" spans="1:2">
      <c r="A8840" s="42" t="s">
        <v>26432</v>
      </c>
      <c r="B8840" s="42" t="s">
        <v>8312</v>
      </c>
    </row>
    <row r="8841" spans="1:2">
      <c r="A8841" s="42" t="s">
        <v>26433</v>
      </c>
      <c r="B8841" s="42" t="s">
        <v>8313</v>
      </c>
    </row>
    <row r="8842" spans="1:2">
      <c r="A8842" s="42" t="s">
        <v>26434</v>
      </c>
      <c r="B8842" s="42" t="s">
        <v>8314</v>
      </c>
    </row>
    <row r="8843" spans="1:2">
      <c r="A8843" s="42" t="s">
        <v>26435</v>
      </c>
      <c r="B8843" s="42" t="s">
        <v>8315</v>
      </c>
    </row>
    <row r="8844" spans="1:2">
      <c r="A8844" s="42" t="s">
        <v>26436</v>
      </c>
      <c r="B8844" s="42" t="s">
        <v>8316</v>
      </c>
    </row>
    <row r="8845" spans="1:2">
      <c r="A8845" s="42" t="s">
        <v>26437</v>
      </c>
      <c r="B8845" s="42" t="s">
        <v>8317</v>
      </c>
    </row>
    <row r="8846" spans="1:2">
      <c r="A8846" s="42" t="s">
        <v>26438</v>
      </c>
      <c r="B8846" s="42" t="s">
        <v>8318</v>
      </c>
    </row>
    <row r="8847" spans="1:2">
      <c r="A8847" s="42" t="s">
        <v>26439</v>
      </c>
      <c r="B8847" s="42" t="s">
        <v>8319</v>
      </c>
    </row>
    <row r="8848" spans="1:2">
      <c r="A8848" s="42" t="s">
        <v>26440</v>
      </c>
      <c r="B8848" s="42" t="s">
        <v>8320</v>
      </c>
    </row>
    <row r="8849" spans="1:2">
      <c r="A8849" s="42" t="s">
        <v>26441</v>
      </c>
      <c r="B8849" s="42" t="s">
        <v>8321</v>
      </c>
    </row>
    <row r="8850" spans="1:2">
      <c r="A8850" s="42" t="s">
        <v>26442</v>
      </c>
      <c r="B8850" s="42" t="s">
        <v>8322</v>
      </c>
    </row>
    <row r="8851" spans="1:2">
      <c r="A8851" s="42" t="s">
        <v>26443</v>
      </c>
      <c r="B8851" s="42" t="s">
        <v>8323</v>
      </c>
    </row>
    <row r="8852" spans="1:2">
      <c r="A8852" s="42" t="s">
        <v>26444</v>
      </c>
      <c r="B8852" s="42" t="s">
        <v>8324</v>
      </c>
    </row>
    <row r="8853" spans="1:2">
      <c r="A8853" s="42" t="s">
        <v>26445</v>
      </c>
      <c r="B8853" s="42" t="s">
        <v>8325</v>
      </c>
    </row>
    <row r="8854" spans="1:2">
      <c r="A8854" s="42" t="s">
        <v>26446</v>
      </c>
      <c r="B8854" s="42" t="s">
        <v>8326</v>
      </c>
    </row>
    <row r="8855" spans="1:2">
      <c r="A8855" s="42" t="s">
        <v>26447</v>
      </c>
      <c r="B8855" s="42" t="s">
        <v>8327</v>
      </c>
    </row>
    <row r="8856" spans="1:2">
      <c r="A8856" s="42" t="s">
        <v>26448</v>
      </c>
      <c r="B8856" s="42" t="s">
        <v>8328</v>
      </c>
    </row>
    <row r="8857" spans="1:2">
      <c r="A8857" s="42" t="s">
        <v>26449</v>
      </c>
      <c r="B8857" s="42" t="s">
        <v>8329</v>
      </c>
    </row>
    <row r="8858" spans="1:2">
      <c r="A8858" s="42" t="s">
        <v>26450</v>
      </c>
      <c r="B8858" s="42" t="s">
        <v>8330</v>
      </c>
    </row>
    <row r="8859" spans="1:2">
      <c r="A8859" s="42" t="s">
        <v>26451</v>
      </c>
      <c r="B8859" s="42" t="s">
        <v>8331</v>
      </c>
    </row>
    <row r="8860" spans="1:2">
      <c r="A8860" s="42" t="s">
        <v>26452</v>
      </c>
      <c r="B8860" s="42" t="s">
        <v>17085</v>
      </c>
    </row>
    <row r="8861" spans="1:2">
      <c r="A8861" s="42" t="s">
        <v>26453</v>
      </c>
      <c r="B8861" s="42" t="s">
        <v>8332</v>
      </c>
    </row>
    <row r="8862" spans="1:2">
      <c r="A8862" s="42" t="s">
        <v>26454</v>
      </c>
      <c r="B8862" s="42" t="s">
        <v>8333</v>
      </c>
    </row>
    <row r="8863" spans="1:2">
      <c r="A8863" s="42" t="s">
        <v>26455</v>
      </c>
      <c r="B8863" s="42" t="s">
        <v>8334</v>
      </c>
    </row>
    <row r="8864" spans="1:2">
      <c r="A8864" s="42" t="s">
        <v>26456</v>
      </c>
      <c r="B8864" s="42" t="s">
        <v>8335</v>
      </c>
    </row>
    <row r="8865" spans="1:2">
      <c r="A8865" s="42" t="s">
        <v>26457</v>
      </c>
      <c r="B8865" s="42" t="s">
        <v>8336</v>
      </c>
    </row>
    <row r="8866" spans="1:2">
      <c r="A8866" s="42" t="s">
        <v>26458</v>
      </c>
      <c r="B8866" s="42" t="s">
        <v>8337</v>
      </c>
    </row>
    <row r="8867" spans="1:2">
      <c r="A8867" s="42" t="s">
        <v>26459</v>
      </c>
      <c r="B8867" s="42" t="s">
        <v>8338</v>
      </c>
    </row>
    <row r="8868" spans="1:2">
      <c r="A8868" s="42" t="s">
        <v>26460</v>
      </c>
      <c r="B8868" s="42" t="s">
        <v>8339</v>
      </c>
    </row>
    <row r="8869" spans="1:2">
      <c r="A8869" s="42" t="s">
        <v>26461</v>
      </c>
      <c r="B8869" s="42" t="s">
        <v>8340</v>
      </c>
    </row>
    <row r="8870" spans="1:2">
      <c r="A8870" s="42" t="s">
        <v>26462</v>
      </c>
      <c r="B8870" s="42" t="s">
        <v>8341</v>
      </c>
    </row>
    <row r="8871" spans="1:2">
      <c r="A8871" s="42" t="s">
        <v>26463</v>
      </c>
      <c r="B8871" s="42" t="s">
        <v>8342</v>
      </c>
    </row>
    <row r="8872" spans="1:2">
      <c r="A8872" s="42" t="s">
        <v>26464</v>
      </c>
      <c r="B8872" s="42" t="s">
        <v>8343</v>
      </c>
    </row>
    <row r="8873" spans="1:2">
      <c r="A8873" s="42" t="s">
        <v>26465</v>
      </c>
      <c r="B8873" s="42" t="s">
        <v>8344</v>
      </c>
    </row>
    <row r="8874" spans="1:2">
      <c r="A8874" s="42" t="s">
        <v>26466</v>
      </c>
      <c r="B8874" s="42" t="s">
        <v>8345</v>
      </c>
    </row>
    <row r="8875" spans="1:2">
      <c r="A8875" s="42" t="s">
        <v>26467</v>
      </c>
      <c r="B8875" s="42" t="s">
        <v>8346</v>
      </c>
    </row>
    <row r="8876" spans="1:2">
      <c r="A8876" s="42" t="s">
        <v>26468</v>
      </c>
      <c r="B8876" s="42" t="s">
        <v>8347</v>
      </c>
    </row>
    <row r="8877" spans="1:2">
      <c r="A8877" s="42" t="s">
        <v>26469</v>
      </c>
      <c r="B8877" s="42" t="s">
        <v>8348</v>
      </c>
    </row>
    <row r="8878" spans="1:2">
      <c r="A8878" s="42" t="s">
        <v>26470</v>
      </c>
      <c r="B8878" s="42" t="s">
        <v>8349</v>
      </c>
    </row>
    <row r="8879" spans="1:2">
      <c r="A8879" s="42" t="s">
        <v>26471</v>
      </c>
      <c r="B8879" s="42" t="s">
        <v>8350</v>
      </c>
    </row>
    <row r="8880" spans="1:2">
      <c r="A8880" s="42" t="s">
        <v>26472</v>
      </c>
      <c r="B8880" s="42" t="s">
        <v>8351</v>
      </c>
    </row>
    <row r="8881" spans="1:2">
      <c r="A8881" s="42" t="s">
        <v>26473</v>
      </c>
      <c r="B8881" s="42" t="s">
        <v>8352</v>
      </c>
    </row>
    <row r="8882" spans="1:2">
      <c r="A8882" s="42" t="s">
        <v>26474</v>
      </c>
      <c r="B8882" s="42" t="s">
        <v>8353</v>
      </c>
    </row>
    <row r="8883" spans="1:2">
      <c r="A8883" s="42" t="s">
        <v>26475</v>
      </c>
      <c r="B8883" s="42" t="s">
        <v>8354</v>
      </c>
    </row>
    <row r="8884" spans="1:2">
      <c r="A8884" s="42" t="s">
        <v>26476</v>
      </c>
      <c r="B8884" s="42" t="s">
        <v>8355</v>
      </c>
    </row>
    <row r="8885" spans="1:2">
      <c r="A8885" s="42" t="s">
        <v>26477</v>
      </c>
      <c r="B8885" s="42" t="s">
        <v>8356</v>
      </c>
    </row>
    <row r="8886" spans="1:2">
      <c r="A8886" s="42" t="s">
        <v>26478</v>
      </c>
      <c r="B8886" s="42" t="s">
        <v>8357</v>
      </c>
    </row>
    <row r="8887" spans="1:2">
      <c r="A8887" s="42" t="s">
        <v>26479</v>
      </c>
      <c r="B8887" s="42" t="s">
        <v>8358</v>
      </c>
    </row>
    <row r="8888" spans="1:2">
      <c r="A8888" s="42" t="s">
        <v>26480</v>
      </c>
      <c r="B8888" s="42" t="s">
        <v>8359</v>
      </c>
    </row>
    <row r="8889" spans="1:2">
      <c r="A8889" s="42" t="s">
        <v>26481</v>
      </c>
      <c r="B8889" s="42" t="s">
        <v>8360</v>
      </c>
    </row>
    <row r="8890" spans="1:2">
      <c r="A8890" s="42" t="s">
        <v>26482</v>
      </c>
      <c r="B8890" s="42" t="s">
        <v>8361</v>
      </c>
    </row>
    <row r="8891" spans="1:2">
      <c r="A8891" s="42" t="s">
        <v>26483</v>
      </c>
      <c r="B8891" s="42" t="s">
        <v>8362</v>
      </c>
    </row>
    <row r="8892" spans="1:2">
      <c r="A8892" s="42" t="s">
        <v>26484</v>
      </c>
      <c r="B8892" s="42" t="s">
        <v>8363</v>
      </c>
    </row>
    <row r="8893" spans="1:2">
      <c r="A8893" s="42" t="s">
        <v>26485</v>
      </c>
      <c r="B8893" s="42" t="s">
        <v>8364</v>
      </c>
    </row>
    <row r="8894" spans="1:2">
      <c r="A8894" s="42" t="s">
        <v>26486</v>
      </c>
      <c r="B8894" s="42" t="s">
        <v>8365</v>
      </c>
    </row>
    <row r="8895" spans="1:2">
      <c r="A8895" s="42" t="s">
        <v>26487</v>
      </c>
      <c r="B8895" s="42" t="s">
        <v>8366</v>
      </c>
    </row>
    <row r="8896" spans="1:2">
      <c r="A8896" s="42" t="s">
        <v>26488</v>
      </c>
      <c r="B8896" s="42" t="s">
        <v>8367</v>
      </c>
    </row>
    <row r="8897" spans="1:2">
      <c r="A8897" s="42" t="s">
        <v>26489</v>
      </c>
      <c r="B8897" s="42" t="s">
        <v>8368</v>
      </c>
    </row>
    <row r="8898" spans="1:2">
      <c r="A8898" s="42" t="s">
        <v>26490</v>
      </c>
      <c r="B8898" s="42" t="s">
        <v>8369</v>
      </c>
    </row>
    <row r="8899" spans="1:2">
      <c r="A8899" s="42" t="s">
        <v>26491</v>
      </c>
      <c r="B8899" s="42" t="s">
        <v>8370</v>
      </c>
    </row>
    <row r="8900" spans="1:2">
      <c r="A8900" s="42" t="s">
        <v>26492</v>
      </c>
      <c r="B8900" s="42" t="s">
        <v>8371</v>
      </c>
    </row>
    <row r="8901" spans="1:2">
      <c r="A8901" s="42" t="s">
        <v>26493</v>
      </c>
      <c r="B8901" s="42" t="s">
        <v>8372</v>
      </c>
    </row>
    <row r="8902" spans="1:2">
      <c r="A8902" s="42" t="s">
        <v>26494</v>
      </c>
      <c r="B8902" s="42" t="s">
        <v>8373</v>
      </c>
    </row>
    <row r="8903" spans="1:2">
      <c r="A8903" s="42" t="s">
        <v>26495</v>
      </c>
      <c r="B8903" s="42" t="s">
        <v>8374</v>
      </c>
    </row>
    <row r="8904" spans="1:2">
      <c r="A8904" s="42" t="s">
        <v>26496</v>
      </c>
      <c r="B8904" s="42" t="s">
        <v>8375</v>
      </c>
    </row>
    <row r="8905" spans="1:2">
      <c r="A8905" s="42" t="s">
        <v>26497</v>
      </c>
      <c r="B8905" s="42" t="s">
        <v>8376</v>
      </c>
    </row>
    <row r="8906" spans="1:2">
      <c r="A8906" s="42" t="s">
        <v>26498</v>
      </c>
      <c r="B8906" s="42" t="s">
        <v>8377</v>
      </c>
    </row>
    <row r="8907" spans="1:2">
      <c r="A8907" s="42" t="s">
        <v>26499</v>
      </c>
      <c r="B8907" s="42" t="s">
        <v>8378</v>
      </c>
    </row>
    <row r="8908" spans="1:2">
      <c r="A8908" s="42" t="s">
        <v>26500</v>
      </c>
      <c r="B8908" s="42" t="s">
        <v>8379</v>
      </c>
    </row>
    <row r="8909" spans="1:2">
      <c r="A8909" s="42" t="s">
        <v>26501</v>
      </c>
      <c r="B8909" s="42" t="s">
        <v>8380</v>
      </c>
    </row>
    <row r="8910" spans="1:2">
      <c r="A8910" s="42" t="s">
        <v>26502</v>
      </c>
      <c r="B8910" s="42" t="s">
        <v>8381</v>
      </c>
    </row>
    <row r="8911" spans="1:2">
      <c r="A8911" s="42" t="s">
        <v>26503</v>
      </c>
      <c r="B8911" s="42" t="s">
        <v>8382</v>
      </c>
    </row>
    <row r="8912" spans="1:2">
      <c r="A8912" s="42" t="s">
        <v>26504</v>
      </c>
      <c r="B8912" s="42" t="s">
        <v>8383</v>
      </c>
    </row>
    <row r="8913" spans="1:2">
      <c r="A8913" s="42" t="s">
        <v>26505</v>
      </c>
      <c r="B8913" s="42" t="s">
        <v>8384</v>
      </c>
    </row>
    <row r="8914" spans="1:2">
      <c r="A8914" s="42" t="s">
        <v>26506</v>
      </c>
      <c r="B8914" s="42" t="s">
        <v>8385</v>
      </c>
    </row>
    <row r="8915" spans="1:2">
      <c r="A8915" s="42" t="s">
        <v>26507</v>
      </c>
      <c r="B8915" s="42" t="s">
        <v>8386</v>
      </c>
    </row>
    <row r="8916" spans="1:2">
      <c r="A8916" s="42" t="s">
        <v>26508</v>
      </c>
      <c r="B8916" s="42" t="s">
        <v>8387</v>
      </c>
    </row>
    <row r="8917" spans="1:2">
      <c r="A8917" s="42" t="s">
        <v>26509</v>
      </c>
      <c r="B8917" s="42" t="s">
        <v>8388</v>
      </c>
    </row>
    <row r="8918" spans="1:2">
      <c r="A8918" s="42" t="s">
        <v>26510</v>
      </c>
      <c r="B8918" s="42" t="s">
        <v>8389</v>
      </c>
    </row>
    <row r="8919" spans="1:2">
      <c r="A8919" s="42" t="s">
        <v>26511</v>
      </c>
      <c r="B8919" s="42" t="s">
        <v>8390</v>
      </c>
    </row>
    <row r="8920" spans="1:2">
      <c r="A8920" s="42" t="s">
        <v>26512</v>
      </c>
      <c r="B8920" s="42" t="s">
        <v>8391</v>
      </c>
    </row>
    <row r="8921" spans="1:2">
      <c r="A8921" s="42" t="s">
        <v>26513</v>
      </c>
      <c r="B8921" s="42" t="s">
        <v>8392</v>
      </c>
    </row>
    <row r="8922" spans="1:2">
      <c r="A8922" s="42" t="s">
        <v>26514</v>
      </c>
      <c r="B8922" s="42" t="s">
        <v>8393</v>
      </c>
    </row>
    <row r="8923" spans="1:2">
      <c r="A8923" s="42" t="s">
        <v>26515</v>
      </c>
      <c r="B8923" s="42" t="s">
        <v>8394</v>
      </c>
    </row>
    <row r="8924" spans="1:2">
      <c r="A8924" s="42" t="s">
        <v>26516</v>
      </c>
      <c r="B8924" s="42" t="s">
        <v>8395</v>
      </c>
    </row>
    <row r="8925" spans="1:2">
      <c r="A8925" s="42" t="s">
        <v>26517</v>
      </c>
      <c r="B8925" s="42" t="s">
        <v>8396</v>
      </c>
    </row>
    <row r="8926" spans="1:2">
      <c r="A8926" s="42" t="s">
        <v>26518</v>
      </c>
      <c r="B8926" s="42" t="s">
        <v>8397</v>
      </c>
    </row>
    <row r="8927" spans="1:2">
      <c r="A8927" s="42" t="s">
        <v>26519</v>
      </c>
      <c r="B8927" s="42" t="s">
        <v>8398</v>
      </c>
    </row>
    <row r="8928" spans="1:2">
      <c r="A8928" s="42" t="s">
        <v>26520</v>
      </c>
      <c r="B8928" s="42" t="s">
        <v>8399</v>
      </c>
    </row>
    <row r="8929" spans="1:2">
      <c r="A8929" s="42" t="s">
        <v>26521</v>
      </c>
      <c r="B8929" s="42" t="s">
        <v>8400</v>
      </c>
    </row>
    <row r="8930" spans="1:2">
      <c r="A8930" s="42" t="s">
        <v>26522</v>
      </c>
      <c r="B8930" s="42" t="s">
        <v>8401</v>
      </c>
    </row>
    <row r="8931" spans="1:2">
      <c r="A8931" s="42" t="s">
        <v>26523</v>
      </c>
      <c r="B8931" s="42" t="s">
        <v>8402</v>
      </c>
    </row>
    <row r="8932" spans="1:2">
      <c r="A8932" s="42" t="s">
        <v>26524</v>
      </c>
      <c r="B8932" s="42" t="s">
        <v>8403</v>
      </c>
    </row>
    <row r="8933" spans="1:2">
      <c r="A8933" s="42" t="s">
        <v>26525</v>
      </c>
      <c r="B8933" s="42" t="s">
        <v>8404</v>
      </c>
    </row>
    <row r="8934" spans="1:2">
      <c r="A8934" s="42" t="s">
        <v>26526</v>
      </c>
      <c r="B8934" s="42" t="s">
        <v>8405</v>
      </c>
    </row>
    <row r="8935" spans="1:2">
      <c r="A8935" s="42" t="s">
        <v>26527</v>
      </c>
      <c r="B8935" s="42" t="s">
        <v>8406</v>
      </c>
    </row>
    <row r="8936" spans="1:2">
      <c r="A8936" s="42" t="s">
        <v>26528</v>
      </c>
      <c r="B8936" s="42" t="s">
        <v>8407</v>
      </c>
    </row>
    <row r="8937" spans="1:2">
      <c r="A8937" s="42" t="s">
        <v>26529</v>
      </c>
      <c r="B8937" s="42" t="s">
        <v>8408</v>
      </c>
    </row>
    <row r="8938" spans="1:2">
      <c r="A8938" s="42" t="s">
        <v>26530</v>
      </c>
      <c r="B8938" s="42" t="s">
        <v>8409</v>
      </c>
    </row>
    <row r="8939" spans="1:2">
      <c r="A8939" s="42" t="s">
        <v>26531</v>
      </c>
      <c r="B8939" s="42" t="s">
        <v>8410</v>
      </c>
    </row>
    <row r="8940" spans="1:2">
      <c r="A8940" s="42" t="s">
        <v>26532</v>
      </c>
      <c r="B8940" s="42" t="s">
        <v>8411</v>
      </c>
    </row>
    <row r="8941" spans="1:2">
      <c r="A8941" s="42" t="s">
        <v>26533</v>
      </c>
      <c r="B8941" s="42" t="s">
        <v>8412</v>
      </c>
    </row>
    <row r="8942" spans="1:2">
      <c r="A8942" s="42" t="s">
        <v>26534</v>
      </c>
      <c r="B8942" s="42" t="s">
        <v>8413</v>
      </c>
    </row>
    <row r="8943" spans="1:2">
      <c r="A8943" s="42" t="s">
        <v>26535</v>
      </c>
      <c r="B8943" s="42" t="s">
        <v>8414</v>
      </c>
    </row>
    <row r="8944" spans="1:2">
      <c r="A8944" s="42" t="s">
        <v>26536</v>
      </c>
      <c r="B8944" s="42" t="s">
        <v>8415</v>
      </c>
    </row>
    <row r="8945" spans="1:2">
      <c r="A8945" s="42" t="s">
        <v>26537</v>
      </c>
      <c r="B8945" s="42" t="s">
        <v>8416</v>
      </c>
    </row>
    <row r="8946" spans="1:2">
      <c r="A8946" s="42" t="s">
        <v>26538</v>
      </c>
      <c r="B8946" s="42" t="s">
        <v>17086</v>
      </c>
    </row>
    <row r="8947" spans="1:2">
      <c r="A8947" s="42" t="s">
        <v>26539</v>
      </c>
      <c r="B8947" s="42" t="s">
        <v>8417</v>
      </c>
    </row>
    <row r="8948" spans="1:2">
      <c r="A8948" s="42" t="s">
        <v>26540</v>
      </c>
      <c r="B8948" s="42" t="s">
        <v>8418</v>
      </c>
    </row>
    <row r="8949" spans="1:2">
      <c r="A8949" s="42" t="s">
        <v>26541</v>
      </c>
      <c r="B8949" s="42" t="s">
        <v>8419</v>
      </c>
    </row>
    <row r="8950" spans="1:2">
      <c r="A8950" s="42" t="s">
        <v>26542</v>
      </c>
      <c r="B8950" s="42" t="s">
        <v>8420</v>
      </c>
    </row>
    <row r="8951" spans="1:2">
      <c r="A8951" s="42" t="s">
        <v>26543</v>
      </c>
      <c r="B8951" s="42" t="s">
        <v>8421</v>
      </c>
    </row>
    <row r="8952" spans="1:2">
      <c r="A8952" s="42" t="s">
        <v>26544</v>
      </c>
      <c r="B8952" s="42" t="s">
        <v>8422</v>
      </c>
    </row>
    <row r="8953" spans="1:2">
      <c r="A8953" s="42" t="s">
        <v>26545</v>
      </c>
      <c r="B8953" s="42" t="s">
        <v>8423</v>
      </c>
    </row>
    <row r="8954" spans="1:2">
      <c r="A8954" s="42" t="s">
        <v>26546</v>
      </c>
      <c r="B8954" s="42" t="s">
        <v>8424</v>
      </c>
    </row>
    <row r="8955" spans="1:2">
      <c r="A8955" s="42" t="s">
        <v>26547</v>
      </c>
      <c r="B8955" s="42" t="s">
        <v>8425</v>
      </c>
    </row>
    <row r="8956" spans="1:2">
      <c r="A8956" s="42" t="s">
        <v>26548</v>
      </c>
      <c r="B8956" s="42" t="s">
        <v>8426</v>
      </c>
    </row>
    <row r="8957" spans="1:2">
      <c r="A8957" s="42" t="s">
        <v>26549</v>
      </c>
      <c r="B8957" s="42" t="s">
        <v>8427</v>
      </c>
    </row>
    <row r="8958" spans="1:2">
      <c r="A8958" s="42" t="s">
        <v>26550</v>
      </c>
      <c r="B8958" s="42" t="s">
        <v>8428</v>
      </c>
    </row>
    <row r="8959" spans="1:2">
      <c r="A8959" s="42" t="s">
        <v>26551</v>
      </c>
      <c r="B8959" s="42" t="s">
        <v>8429</v>
      </c>
    </row>
    <row r="8960" spans="1:2">
      <c r="A8960" s="42" t="s">
        <v>26552</v>
      </c>
      <c r="B8960" s="42" t="s">
        <v>8430</v>
      </c>
    </row>
    <row r="8961" spans="1:2">
      <c r="A8961" s="42" t="s">
        <v>26553</v>
      </c>
      <c r="B8961" s="42" t="s">
        <v>8431</v>
      </c>
    </row>
    <row r="8962" spans="1:2">
      <c r="A8962" s="42" t="s">
        <v>26554</v>
      </c>
      <c r="B8962" s="42" t="s">
        <v>8432</v>
      </c>
    </row>
    <row r="8963" spans="1:2">
      <c r="A8963" s="42" t="s">
        <v>26555</v>
      </c>
      <c r="B8963" s="42" t="s">
        <v>8433</v>
      </c>
    </row>
    <row r="8964" spans="1:2">
      <c r="A8964" s="42" t="s">
        <v>26556</v>
      </c>
      <c r="B8964" s="42" t="s">
        <v>8434</v>
      </c>
    </row>
    <row r="8965" spans="1:2">
      <c r="A8965" s="42" t="s">
        <v>26557</v>
      </c>
      <c r="B8965" s="42" t="s">
        <v>8435</v>
      </c>
    </row>
    <row r="8966" spans="1:2">
      <c r="A8966" s="42" t="s">
        <v>26558</v>
      </c>
      <c r="B8966" s="42" t="s">
        <v>8436</v>
      </c>
    </row>
    <row r="8967" spans="1:2">
      <c r="A8967" s="42" t="s">
        <v>26559</v>
      </c>
      <c r="B8967" s="42" t="s">
        <v>8437</v>
      </c>
    </row>
    <row r="8968" spans="1:2">
      <c r="A8968" s="42" t="s">
        <v>26560</v>
      </c>
      <c r="B8968" s="42" t="s">
        <v>8438</v>
      </c>
    </row>
    <row r="8969" spans="1:2">
      <c r="A8969" s="42" t="s">
        <v>26561</v>
      </c>
      <c r="B8969" s="42" t="s">
        <v>8439</v>
      </c>
    </row>
    <row r="8970" spans="1:2">
      <c r="A8970" s="42" t="s">
        <v>26562</v>
      </c>
      <c r="B8970" s="42" t="s">
        <v>8440</v>
      </c>
    </row>
    <row r="8971" spans="1:2">
      <c r="A8971" s="42" t="s">
        <v>26563</v>
      </c>
      <c r="B8971" s="42" t="s">
        <v>8441</v>
      </c>
    </row>
    <row r="8972" spans="1:2">
      <c r="A8972" s="42" t="s">
        <v>26564</v>
      </c>
      <c r="B8972" s="42" t="s">
        <v>8442</v>
      </c>
    </row>
    <row r="8973" spans="1:2">
      <c r="A8973" s="42" t="s">
        <v>26565</v>
      </c>
      <c r="B8973" s="42" t="s">
        <v>8443</v>
      </c>
    </row>
    <row r="8974" spans="1:2">
      <c r="A8974" s="42" t="s">
        <v>26566</v>
      </c>
      <c r="B8974" s="42" t="s">
        <v>8444</v>
      </c>
    </row>
    <row r="8975" spans="1:2">
      <c r="A8975" s="42" t="s">
        <v>26567</v>
      </c>
      <c r="B8975" s="42" t="s">
        <v>8445</v>
      </c>
    </row>
    <row r="8976" spans="1:2">
      <c r="A8976" s="42" t="s">
        <v>26568</v>
      </c>
      <c r="B8976" s="42" t="s">
        <v>8446</v>
      </c>
    </row>
    <row r="8977" spans="1:2">
      <c r="A8977" s="42" t="s">
        <v>26569</v>
      </c>
      <c r="B8977" s="42" t="s">
        <v>8447</v>
      </c>
    </row>
    <row r="8978" spans="1:2">
      <c r="A8978" s="42" t="s">
        <v>26570</v>
      </c>
      <c r="B8978" s="42" t="s">
        <v>8448</v>
      </c>
    </row>
    <row r="8979" spans="1:2">
      <c r="A8979" s="42" t="s">
        <v>26571</v>
      </c>
      <c r="B8979" s="42" t="s">
        <v>8449</v>
      </c>
    </row>
    <row r="8980" spans="1:2">
      <c r="A8980" s="42" t="s">
        <v>26572</v>
      </c>
      <c r="B8980" s="42" t="s">
        <v>8450</v>
      </c>
    </row>
    <row r="8981" spans="1:2">
      <c r="A8981" s="42" t="s">
        <v>26573</v>
      </c>
      <c r="B8981" s="42" t="s">
        <v>8451</v>
      </c>
    </row>
    <row r="8982" spans="1:2">
      <c r="A8982" s="42" t="s">
        <v>26574</v>
      </c>
      <c r="B8982" s="42" t="s">
        <v>8452</v>
      </c>
    </row>
    <row r="8983" spans="1:2">
      <c r="A8983" s="42" t="s">
        <v>26575</v>
      </c>
      <c r="B8983" s="42" t="s">
        <v>8453</v>
      </c>
    </row>
    <row r="8984" spans="1:2">
      <c r="A8984" s="42" t="s">
        <v>26576</v>
      </c>
      <c r="B8984" s="42" t="s">
        <v>8454</v>
      </c>
    </row>
    <row r="8985" spans="1:2">
      <c r="A8985" s="42" t="s">
        <v>26577</v>
      </c>
      <c r="B8985" s="42" t="s">
        <v>8455</v>
      </c>
    </row>
    <row r="8986" spans="1:2">
      <c r="A8986" s="42" t="s">
        <v>26578</v>
      </c>
      <c r="B8986" s="42" t="s">
        <v>8456</v>
      </c>
    </row>
    <row r="8987" spans="1:2">
      <c r="A8987" s="42" t="s">
        <v>26579</v>
      </c>
      <c r="B8987" s="42" t="s">
        <v>8457</v>
      </c>
    </row>
    <row r="8988" spans="1:2">
      <c r="A8988" s="42" t="s">
        <v>26580</v>
      </c>
      <c r="B8988" s="42" t="s">
        <v>8458</v>
      </c>
    </row>
    <row r="8989" spans="1:2">
      <c r="A8989" s="42" t="s">
        <v>26581</v>
      </c>
      <c r="B8989" s="42" t="s">
        <v>8459</v>
      </c>
    </row>
    <row r="8990" spans="1:2">
      <c r="A8990" s="42" t="s">
        <v>26582</v>
      </c>
      <c r="B8990" s="42" t="s">
        <v>8460</v>
      </c>
    </row>
    <row r="8991" spans="1:2">
      <c r="A8991" s="42" t="s">
        <v>26583</v>
      </c>
      <c r="B8991" s="42" t="s">
        <v>8461</v>
      </c>
    </row>
    <row r="8992" spans="1:2">
      <c r="A8992" s="42" t="s">
        <v>26584</v>
      </c>
      <c r="B8992" s="42" t="s">
        <v>8462</v>
      </c>
    </row>
    <row r="8993" spans="1:2">
      <c r="A8993" s="42" t="s">
        <v>26585</v>
      </c>
      <c r="B8993" s="42" t="s">
        <v>8463</v>
      </c>
    </row>
    <row r="8994" spans="1:2">
      <c r="A8994" s="42" t="s">
        <v>26586</v>
      </c>
      <c r="B8994" s="42" t="s">
        <v>8464</v>
      </c>
    </row>
    <row r="8995" spans="1:2">
      <c r="A8995" s="42" t="s">
        <v>26587</v>
      </c>
      <c r="B8995" s="42" t="s">
        <v>8465</v>
      </c>
    </row>
    <row r="8996" spans="1:2">
      <c r="A8996" s="42" t="s">
        <v>26588</v>
      </c>
      <c r="B8996" s="42" t="s">
        <v>8466</v>
      </c>
    </row>
    <row r="8997" spans="1:2">
      <c r="A8997" s="42" t="s">
        <v>26589</v>
      </c>
      <c r="B8997" s="42" t="s">
        <v>8467</v>
      </c>
    </row>
    <row r="8998" spans="1:2">
      <c r="A8998" s="42" t="s">
        <v>26590</v>
      </c>
      <c r="B8998" s="42" t="s">
        <v>8468</v>
      </c>
    </row>
    <row r="8999" spans="1:2">
      <c r="A8999" s="42" t="s">
        <v>26591</v>
      </c>
      <c r="B8999" s="42" t="s">
        <v>8469</v>
      </c>
    </row>
    <row r="9000" spans="1:2">
      <c r="A9000" s="42" t="s">
        <v>26592</v>
      </c>
      <c r="B9000" s="42" t="s">
        <v>8470</v>
      </c>
    </row>
    <row r="9001" spans="1:2">
      <c r="A9001" s="42" t="s">
        <v>26593</v>
      </c>
      <c r="B9001" s="42" t="s">
        <v>8471</v>
      </c>
    </row>
    <row r="9002" spans="1:2">
      <c r="A9002" s="42" t="s">
        <v>26594</v>
      </c>
      <c r="B9002" s="42" t="s">
        <v>17087</v>
      </c>
    </row>
    <row r="9003" spans="1:2">
      <c r="A9003" s="42" t="s">
        <v>26595</v>
      </c>
      <c r="B9003" s="42" t="s">
        <v>8472</v>
      </c>
    </row>
    <row r="9004" spans="1:2">
      <c r="A9004" s="42" t="s">
        <v>26596</v>
      </c>
      <c r="B9004" s="42" t="s">
        <v>8473</v>
      </c>
    </row>
    <row r="9005" spans="1:2">
      <c r="A9005" s="42" t="s">
        <v>26597</v>
      </c>
      <c r="B9005" s="42" t="s">
        <v>8474</v>
      </c>
    </row>
    <row r="9006" spans="1:2">
      <c r="A9006" s="42" t="s">
        <v>26598</v>
      </c>
      <c r="B9006" s="42" t="s">
        <v>8475</v>
      </c>
    </row>
    <row r="9007" spans="1:2">
      <c r="A9007" s="42" t="s">
        <v>26599</v>
      </c>
      <c r="B9007" s="42" t="s">
        <v>8476</v>
      </c>
    </row>
    <row r="9008" spans="1:2">
      <c r="A9008" s="42" t="s">
        <v>26600</v>
      </c>
      <c r="B9008" s="42" t="s">
        <v>8477</v>
      </c>
    </row>
    <row r="9009" spans="1:2">
      <c r="A9009" s="42" t="s">
        <v>26601</v>
      </c>
      <c r="B9009" s="42" t="s">
        <v>8478</v>
      </c>
    </row>
    <row r="9010" spans="1:2">
      <c r="A9010" s="42" t="s">
        <v>26602</v>
      </c>
      <c r="B9010" s="42" t="s">
        <v>8479</v>
      </c>
    </row>
    <row r="9011" spans="1:2">
      <c r="A9011" s="42" t="s">
        <v>26603</v>
      </c>
      <c r="B9011" s="42" t="s">
        <v>8480</v>
      </c>
    </row>
    <row r="9012" spans="1:2">
      <c r="A9012" s="42" t="s">
        <v>26604</v>
      </c>
      <c r="B9012" s="42" t="s">
        <v>8481</v>
      </c>
    </row>
    <row r="9013" spans="1:2">
      <c r="A9013" s="42" t="s">
        <v>26605</v>
      </c>
      <c r="B9013" s="42" t="s">
        <v>8482</v>
      </c>
    </row>
    <row r="9014" spans="1:2">
      <c r="A9014" s="42" t="s">
        <v>26606</v>
      </c>
      <c r="B9014" s="42" t="s">
        <v>8483</v>
      </c>
    </row>
    <row r="9015" spans="1:2">
      <c r="A9015" s="42" t="s">
        <v>26607</v>
      </c>
      <c r="B9015" s="42" t="s">
        <v>8484</v>
      </c>
    </row>
    <row r="9016" spans="1:2">
      <c r="A9016" s="42" t="s">
        <v>26608</v>
      </c>
      <c r="B9016" s="42" t="s">
        <v>8485</v>
      </c>
    </row>
    <row r="9017" spans="1:2">
      <c r="A9017" s="42" t="s">
        <v>26609</v>
      </c>
      <c r="B9017" s="42" t="s">
        <v>8486</v>
      </c>
    </row>
    <row r="9018" spans="1:2">
      <c r="A9018" s="42" t="s">
        <v>26610</v>
      </c>
      <c r="B9018" s="42" t="s">
        <v>8487</v>
      </c>
    </row>
    <row r="9019" spans="1:2">
      <c r="A9019" s="42" t="s">
        <v>26611</v>
      </c>
      <c r="B9019" s="42" t="s">
        <v>8488</v>
      </c>
    </row>
    <row r="9020" spans="1:2">
      <c r="A9020" s="42" t="s">
        <v>26612</v>
      </c>
      <c r="B9020" s="42" t="s">
        <v>8489</v>
      </c>
    </row>
    <row r="9021" spans="1:2">
      <c r="A9021" s="42" t="s">
        <v>26613</v>
      </c>
      <c r="B9021" s="42" t="s">
        <v>8490</v>
      </c>
    </row>
    <row r="9022" spans="1:2">
      <c r="A9022" s="42" t="s">
        <v>26614</v>
      </c>
      <c r="B9022" s="42" t="s">
        <v>8491</v>
      </c>
    </row>
    <row r="9023" spans="1:2">
      <c r="A9023" s="42" t="s">
        <v>26615</v>
      </c>
      <c r="B9023" s="42" t="s">
        <v>17088</v>
      </c>
    </row>
    <row r="9024" spans="1:2">
      <c r="A9024" s="42" t="s">
        <v>26616</v>
      </c>
      <c r="B9024" s="42" t="s">
        <v>17089</v>
      </c>
    </row>
    <row r="9025" spans="1:2">
      <c r="A9025" s="42" t="s">
        <v>26617</v>
      </c>
      <c r="B9025" s="42" t="s">
        <v>17090</v>
      </c>
    </row>
    <row r="9026" spans="1:2">
      <c r="A9026" s="42" t="s">
        <v>26618</v>
      </c>
      <c r="B9026" s="42" t="s">
        <v>17091</v>
      </c>
    </row>
    <row r="9027" spans="1:2">
      <c r="A9027" s="42" t="s">
        <v>26619</v>
      </c>
      <c r="B9027" s="42" t="s">
        <v>8492</v>
      </c>
    </row>
    <row r="9028" spans="1:2">
      <c r="A9028" s="42" t="s">
        <v>26620</v>
      </c>
      <c r="B9028" s="42" t="s">
        <v>8493</v>
      </c>
    </row>
    <row r="9029" spans="1:2">
      <c r="A9029" s="42" t="s">
        <v>26621</v>
      </c>
      <c r="B9029" s="42" t="s">
        <v>8494</v>
      </c>
    </row>
    <row r="9030" spans="1:2">
      <c r="A9030" s="42" t="s">
        <v>26622</v>
      </c>
      <c r="B9030" s="42" t="s">
        <v>8495</v>
      </c>
    </row>
    <row r="9031" spans="1:2">
      <c r="A9031" s="42" t="s">
        <v>26623</v>
      </c>
      <c r="B9031" s="42" t="s">
        <v>8496</v>
      </c>
    </row>
    <row r="9032" spans="1:2">
      <c r="A9032" s="42" t="s">
        <v>26624</v>
      </c>
      <c r="B9032" s="42" t="s">
        <v>8497</v>
      </c>
    </row>
    <row r="9033" spans="1:2">
      <c r="A9033" s="42" t="s">
        <v>26625</v>
      </c>
      <c r="B9033" s="42" t="s">
        <v>8498</v>
      </c>
    </row>
    <row r="9034" spans="1:2">
      <c r="A9034" s="42" t="s">
        <v>26626</v>
      </c>
      <c r="B9034" s="42" t="s">
        <v>8499</v>
      </c>
    </row>
    <row r="9035" spans="1:2">
      <c r="A9035" s="42" t="s">
        <v>26627</v>
      </c>
      <c r="B9035" s="42" t="s">
        <v>8500</v>
      </c>
    </row>
    <row r="9036" spans="1:2">
      <c r="A9036" s="42" t="s">
        <v>26628</v>
      </c>
      <c r="B9036" s="42" t="s">
        <v>8501</v>
      </c>
    </row>
    <row r="9037" spans="1:2">
      <c r="A9037" s="42" t="s">
        <v>26629</v>
      </c>
      <c r="B9037" s="42" t="s">
        <v>8502</v>
      </c>
    </row>
    <row r="9038" spans="1:2">
      <c r="A9038" s="42" t="s">
        <v>26630</v>
      </c>
      <c r="B9038" s="42" t="s">
        <v>8503</v>
      </c>
    </row>
    <row r="9039" spans="1:2">
      <c r="A9039" s="42" t="s">
        <v>26631</v>
      </c>
      <c r="B9039" s="42" t="s">
        <v>8504</v>
      </c>
    </row>
    <row r="9040" spans="1:2">
      <c r="A9040" s="42" t="s">
        <v>26632</v>
      </c>
      <c r="B9040" s="42" t="s">
        <v>8505</v>
      </c>
    </row>
    <row r="9041" spans="1:2">
      <c r="A9041" s="42" t="s">
        <v>26633</v>
      </c>
      <c r="B9041" s="42" t="s">
        <v>8506</v>
      </c>
    </row>
    <row r="9042" spans="1:2">
      <c r="A9042" s="42" t="s">
        <v>26634</v>
      </c>
      <c r="B9042" s="42" t="s">
        <v>8507</v>
      </c>
    </row>
    <row r="9043" spans="1:2">
      <c r="A9043" s="42" t="s">
        <v>26635</v>
      </c>
      <c r="B9043" s="42" t="s">
        <v>8508</v>
      </c>
    </row>
    <row r="9044" spans="1:2">
      <c r="A9044" s="42" t="s">
        <v>26636</v>
      </c>
      <c r="B9044" s="42" t="s">
        <v>8509</v>
      </c>
    </row>
    <row r="9045" spans="1:2">
      <c r="A9045" s="42" t="s">
        <v>26637</v>
      </c>
      <c r="B9045" s="42" t="s">
        <v>8510</v>
      </c>
    </row>
    <row r="9046" spans="1:2">
      <c r="A9046" s="42" t="s">
        <v>26638</v>
      </c>
      <c r="B9046" s="42" t="s">
        <v>8511</v>
      </c>
    </row>
    <row r="9047" spans="1:2">
      <c r="A9047" s="42" t="s">
        <v>26639</v>
      </c>
      <c r="B9047" s="42" t="s">
        <v>8512</v>
      </c>
    </row>
    <row r="9048" spans="1:2">
      <c r="A9048" s="42" t="s">
        <v>26640</v>
      </c>
      <c r="B9048" s="42" t="s">
        <v>8513</v>
      </c>
    </row>
    <row r="9049" spans="1:2">
      <c r="A9049" s="42" t="s">
        <v>26641</v>
      </c>
      <c r="B9049" s="42" t="s">
        <v>8514</v>
      </c>
    </row>
    <row r="9050" spans="1:2">
      <c r="A9050" s="42" t="s">
        <v>26642</v>
      </c>
      <c r="B9050" s="42" t="s">
        <v>8515</v>
      </c>
    </row>
    <row r="9051" spans="1:2">
      <c r="A9051" s="42" t="s">
        <v>26643</v>
      </c>
      <c r="B9051" s="42" t="s">
        <v>8516</v>
      </c>
    </row>
    <row r="9052" spans="1:2">
      <c r="A9052" s="42" t="s">
        <v>26644</v>
      </c>
      <c r="B9052" s="42" t="s">
        <v>8517</v>
      </c>
    </row>
    <row r="9053" spans="1:2">
      <c r="A9053" s="42" t="s">
        <v>26645</v>
      </c>
      <c r="B9053" s="42" t="s">
        <v>8518</v>
      </c>
    </row>
    <row r="9054" spans="1:2">
      <c r="A9054" s="42" t="s">
        <v>26646</v>
      </c>
      <c r="B9054" s="42" t="s">
        <v>17092</v>
      </c>
    </row>
    <row r="9055" spans="1:2">
      <c r="A9055" s="42" t="s">
        <v>26647</v>
      </c>
      <c r="B9055" s="42" t="s">
        <v>8519</v>
      </c>
    </row>
    <row r="9056" spans="1:2">
      <c r="A9056" s="42" t="s">
        <v>26648</v>
      </c>
      <c r="B9056" s="42" t="s">
        <v>17093</v>
      </c>
    </row>
    <row r="9057" spans="1:2">
      <c r="A9057" s="42" t="s">
        <v>26649</v>
      </c>
      <c r="B9057" s="42" t="s">
        <v>8520</v>
      </c>
    </row>
    <row r="9058" spans="1:2">
      <c r="A9058" s="42" t="s">
        <v>26650</v>
      </c>
      <c r="B9058" s="42" t="s">
        <v>17094</v>
      </c>
    </row>
    <row r="9059" spans="1:2">
      <c r="A9059" s="42" t="s">
        <v>26651</v>
      </c>
      <c r="B9059" s="42" t="s">
        <v>8521</v>
      </c>
    </row>
    <row r="9060" spans="1:2">
      <c r="A9060" s="42" t="s">
        <v>26652</v>
      </c>
      <c r="B9060" s="42" t="s">
        <v>17095</v>
      </c>
    </row>
    <row r="9061" spans="1:2">
      <c r="A9061" s="42" t="s">
        <v>26653</v>
      </c>
      <c r="B9061" s="42" t="s">
        <v>8522</v>
      </c>
    </row>
    <row r="9062" spans="1:2">
      <c r="A9062" s="42" t="s">
        <v>26654</v>
      </c>
      <c r="B9062" s="42" t="s">
        <v>8523</v>
      </c>
    </row>
    <row r="9063" spans="1:2">
      <c r="A9063" s="42" t="s">
        <v>26655</v>
      </c>
      <c r="B9063" s="42" t="s">
        <v>8524</v>
      </c>
    </row>
    <row r="9064" spans="1:2">
      <c r="A9064" s="42" t="s">
        <v>26656</v>
      </c>
      <c r="B9064" s="42" t="s">
        <v>8525</v>
      </c>
    </row>
    <row r="9065" spans="1:2">
      <c r="A9065" s="42" t="s">
        <v>26657</v>
      </c>
      <c r="B9065" s="42" t="s">
        <v>8526</v>
      </c>
    </row>
    <row r="9066" spans="1:2">
      <c r="A9066" s="42" t="s">
        <v>26658</v>
      </c>
      <c r="B9066" s="42" t="s">
        <v>8527</v>
      </c>
    </row>
    <row r="9067" spans="1:2">
      <c r="A9067" s="42" t="s">
        <v>26659</v>
      </c>
      <c r="B9067" s="42" t="s">
        <v>8528</v>
      </c>
    </row>
    <row r="9068" spans="1:2">
      <c r="A9068" s="42" t="s">
        <v>26660</v>
      </c>
      <c r="B9068" s="42" t="s">
        <v>8529</v>
      </c>
    </row>
    <row r="9069" spans="1:2">
      <c r="A9069" s="42" t="s">
        <v>26661</v>
      </c>
      <c r="B9069" s="42" t="s">
        <v>8530</v>
      </c>
    </row>
    <row r="9070" spans="1:2">
      <c r="A9070" s="42" t="s">
        <v>26662</v>
      </c>
      <c r="B9070" s="42" t="s">
        <v>8531</v>
      </c>
    </row>
    <row r="9071" spans="1:2">
      <c r="A9071" s="42" t="s">
        <v>26663</v>
      </c>
      <c r="B9071" s="42" t="s">
        <v>8532</v>
      </c>
    </row>
    <row r="9072" spans="1:2">
      <c r="A9072" s="42" t="s">
        <v>26664</v>
      </c>
      <c r="B9072" s="42" t="s">
        <v>8533</v>
      </c>
    </row>
    <row r="9073" spans="1:2">
      <c r="A9073" s="42" t="s">
        <v>26665</v>
      </c>
      <c r="B9073" s="42" t="s">
        <v>8534</v>
      </c>
    </row>
    <row r="9074" spans="1:2">
      <c r="A9074" s="42" t="s">
        <v>26666</v>
      </c>
      <c r="B9074" s="42" t="s">
        <v>8535</v>
      </c>
    </row>
    <row r="9075" spans="1:2">
      <c r="A9075" s="42" t="s">
        <v>26667</v>
      </c>
      <c r="B9075" s="42" t="s">
        <v>8536</v>
      </c>
    </row>
    <row r="9076" spans="1:2">
      <c r="A9076" s="42" t="s">
        <v>26668</v>
      </c>
      <c r="B9076" s="42" t="s">
        <v>8537</v>
      </c>
    </row>
    <row r="9077" spans="1:2">
      <c r="A9077" s="42" t="s">
        <v>26669</v>
      </c>
      <c r="B9077" s="42" t="s">
        <v>8538</v>
      </c>
    </row>
    <row r="9078" spans="1:2">
      <c r="A9078" s="42" t="s">
        <v>26670</v>
      </c>
      <c r="B9078" s="42" t="s">
        <v>8539</v>
      </c>
    </row>
    <row r="9079" spans="1:2">
      <c r="A9079" s="42" t="s">
        <v>26671</v>
      </c>
      <c r="B9079" s="42" t="s">
        <v>8540</v>
      </c>
    </row>
    <row r="9080" spans="1:2">
      <c r="A9080" s="42" t="s">
        <v>26672</v>
      </c>
      <c r="B9080" s="42" t="s">
        <v>8541</v>
      </c>
    </row>
    <row r="9081" spans="1:2">
      <c r="A9081" s="42" t="s">
        <v>26673</v>
      </c>
      <c r="B9081" s="42" t="s">
        <v>17096</v>
      </c>
    </row>
    <row r="9082" spans="1:2">
      <c r="A9082" s="42" t="s">
        <v>26674</v>
      </c>
      <c r="B9082" s="42" t="s">
        <v>17097</v>
      </c>
    </row>
    <row r="9083" spans="1:2">
      <c r="A9083" s="42" t="s">
        <v>26675</v>
      </c>
      <c r="B9083" s="42" t="s">
        <v>17098</v>
      </c>
    </row>
    <row r="9084" spans="1:2">
      <c r="A9084" s="42" t="s">
        <v>26676</v>
      </c>
      <c r="B9084" s="42" t="s">
        <v>17099</v>
      </c>
    </row>
    <row r="9085" spans="1:2">
      <c r="A9085" s="42" t="s">
        <v>26677</v>
      </c>
      <c r="B9085" s="42" t="s">
        <v>17100</v>
      </c>
    </row>
    <row r="9086" spans="1:2">
      <c r="A9086" s="42" t="s">
        <v>26678</v>
      </c>
      <c r="B9086" s="42" t="s">
        <v>17101</v>
      </c>
    </row>
    <row r="9087" spans="1:2">
      <c r="A9087" s="42" t="s">
        <v>26679</v>
      </c>
      <c r="B9087" s="42" t="s">
        <v>17102</v>
      </c>
    </row>
    <row r="9088" spans="1:2">
      <c r="A9088" s="42" t="s">
        <v>26680</v>
      </c>
      <c r="B9088" s="42" t="s">
        <v>17103</v>
      </c>
    </row>
    <row r="9089" spans="1:2">
      <c r="A9089" s="42" t="s">
        <v>26681</v>
      </c>
      <c r="B9089" s="42" t="s">
        <v>8542</v>
      </c>
    </row>
    <row r="9090" spans="1:2">
      <c r="A9090" s="42" t="s">
        <v>26682</v>
      </c>
      <c r="B9090" s="42" t="s">
        <v>8543</v>
      </c>
    </row>
    <row r="9091" spans="1:2">
      <c r="A9091" s="42" t="s">
        <v>26683</v>
      </c>
      <c r="B9091" s="42" t="s">
        <v>8544</v>
      </c>
    </row>
    <row r="9092" spans="1:2">
      <c r="A9092" s="42" t="s">
        <v>26684</v>
      </c>
      <c r="B9092" s="42" t="s">
        <v>8545</v>
      </c>
    </row>
    <row r="9093" spans="1:2">
      <c r="A9093" s="42" t="s">
        <v>26685</v>
      </c>
      <c r="B9093" s="42" t="s">
        <v>8546</v>
      </c>
    </row>
    <row r="9094" spans="1:2">
      <c r="A9094" s="42" t="s">
        <v>26686</v>
      </c>
      <c r="B9094" s="42" t="s">
        <v>8547</v>
      </c>
    </row>
    <row r="9095" spans="1:2">
      <c r="A9095" s="42" t="s">
        <v>26687</v>
      </c>
      <c r="B9095" s="42" t="s">
        <v>8548</v>
      </c>
    </row>
    <row r="9096" spans="1:2">
      <c r="A9096" s="42" t="s">
        <v>26688</v>
      </c>
      <c r="B9096" s="42" t="s">
        <v>8549</v>
      </c>
    </row>
    <row r="9097" spans="1:2">
      <c r="A9097" s="42" t="s">
        <v>26689</v>
      </c>
      <c r="B9097" s="42" t="s">
        <v>8550</v>
      </c>
    </row>
    <row r="9098" spans="1:2">
      <c r="A9098" s="42" t="s">
        <v>26690</v>
      </c>
      <c r="B9098" s="42" t="s">
        <v>8551</v>
      </c>
    </row>
    <row r="9099" spans="1:2">
      <c r="A9099" s="42" t="s">
        <v>26691</v>
      </c>
      <c r="B9099" s="42" t="s">
        <v>8552</v>
      </c>
    </row>
    <row r="9100" spans="1:2">
      <c r="A9100" s="42" t="s">
        <v>26692</v>
      </c>
      <c r="B9100" s="42" t="s">
        <v>8553</v>
      </c>
    </row>
    <row r="9101" spans="1:2">
      <c r="A9101" s="42" t="s">
        <v>26693</v>
      </c>
      <c r="B9101" s="42" t="s">
        <v>8554</v>
      </c>
    </row>
    <row r="9102" spans="1:2">
      <c r="A9102" s="42" t="s">
        <v>26694</v>
      </c>
      <c r="B9102" s="42" t="s">
        <v>8555</v>
      </c>
    </row>
    <row r="9103" spans="1:2">
      <c r="A9103" s="42" t="s">
        <v>26695</v>
      </c>
      <c r="B9103" s="42" t="s">
        <v>8556</v>
      </c>
    </row>
    <row r="9104" spans="1:2">
      <c r="A9104" s="42" t="s">
        <v>26696</v>
      </c>
      <c r="B9104" s="42" t="s">
        <v>8557</v>
      </c>
    </row>
    <row r="9105" spans="1:2">
      <c r="A9105" s="42" t="s">
        <v>26697</v>
      </c>
      <c r="B9105" s="42" t="s">
        <v>8558</v>
      </c>
    </row>
    <row r="9106" spans="1:2">
      <c r="A9106" s="42" t="s">
        <v>26698</v>
      </c>
      <c r="B9106" s="42" t="s">
        <v>8559</v>
      </c>
    </row>
    <row r="9107" spans="1:2">
      <c r="A9107" s="42" t="s">
        <v>26699</v>
      </c>
      <c r="B9107" s="42" t="s">
        <v>8560</v>
      </c>
    </row>
    <row r="9108" spans="1:2">
      <c r="A9108" s="42" t="s">
        <v>26700</v>
      </c>
      <c r="B9108" s="42" t="s">
        <v>8561</v>
      </c>
    </row>
    <row r="9109" spans="1:2">
      <c r="A9109" s="42" t="s">
        <v>26701</v>
      </c>
      <c r="B9109" s="42" t="s">
        <v>8562</v>
      </c>
    </row>
    <row r="9110" spans="1:2">
      <c r="A9110" s="42" t="s">
        <v>26702</v>
      </c>
      <c r="B9110" s="42" t="s">
        <v>8563</v>
      </c>
    </row>
    <row r="9111" spans="1:2">
      <c r="A9111" s="42" t="s">
        <v>26703</v>
      </c>
      <c r="B9111" s="42" t="s">
        <v>8564</v>
      </c>
    </row>
    <row r="9112" spans="1:2">
      <c r="A9112" s="42" t="s">
        <v>26704</v>
      </c>
      <c r="B9112" s="42" t="s">
        <v>8565</v>
      </c>
    </row>
    <row r="9113" spans="1:2">
      <c r="A9113" s="42" t="s">
        <v>26705</v>
      </c>
      <c r="B9113" s="42" t="s">
        <v>8566</v>
      </c>
    </row>
    <row r="9114" spans="1:2">
      <c r="A9114" s="42" t="s">
        <v>26706</v>
      </c>
      <c r="B9114" s="42" t="s">
        <v>8567</v>
      </c>
    </row>
    <row r="9115" spans="1:2">
      <c r="A9115" s="42" t="s">
        <v>26707</v>
      </c>
      <c r="B9115" s="42" t="s">
        <v>8568</v>
      </c>
    </row>
    <row r="9116" spans="1:2">
      <c r="A9116" s="42" t="s">
        <v>26708</v>
      </c>
      <c r="B9116" s="42" t="s">
        <v>8569</v>
      </c>
    </row>
    <row r="9117" spans="1:2">
      <c r="A9117" s="42" t="s">
        <v>26709</v>
      </c>
      <c r="B9117" s="42" t="s">
        <v>8570</v>
      </c>
    </row>
    <row r="9118" spans="1:2">
      <c r="A9118" s="42" t="s">
        <v>26710</v>
      </c>
      <c r="B9118" s="42" t="s">
        <v>8571</v>
      </c>
    </row>
    <row r="9119" spans="1:2">
      <c r="A9119" s="42" t="s">
        <v>26711</v>
      </c>
      <c r="B9119" s="42" t="s">
        <v>8572</v>
      </c>
    </row>
    <row r="9120" spans="1:2">
      <c r="A9120" s="42" t="s">
        <v>26712</v>
      </c>
      <c r="B9120" s="42" t="s">
        <v>8573</v>
      </c>
    </row>
    <row r="9121" spans="1:2">
      <c r="A9121" s="42" t="s">
        <v>26713</v>
      </c>
      <c r="B9121" s="42" t="s">
        <v>8574</v>
      </c>
    </row>
    <row r="9122" spans="1:2">
      <c r="A9122" s="42" t="s">
        <v>26714</v>
      </c>
      <c r="B9122" s="42" t="s">
        <v>8575</v>
      </c>
    </row>
    <row r="9123" spans="1:2">
      <c r="A9123" s="42" t="s">
        <v>26715</v>
      </c>
      <c r="B9123" s="42" t="s">
        <v>8576</v>
      </c>
    </row>
    <row r="9124" spans="1:2">
      <c r="A9124" s="42" t="s">
        <v>26716</v>
      </c>
      <c r="B9124" s="42" t="s">
        <v>8577</v>
      </c>
    </row>
    <row r="9125" spans="1:2">
      <c r="A9125" s="42" t="s">
        <v>26717</v>
      </c>
      <c r="B9125" s="42" t="s">
        <v>8578</v>
      </c>
    </row>
    <row r="9126" spans="1:2">
      <c r="A9126" s="42" t="s">
        <v>26718</v>
      </c>
      <c r="B9126" s="42" t="s">
        <v>8579</v>
      </c>
    </row>
    <row r="9127" spans="1:2">
      <c r="A9127" s="42" t="s">
        <v>26719</v>
      </c>
      <c r="B9127" s="42" t="s">
        <v>17104</v>
      </c>
    </row>
    <row r="9128" spans="1:2">
      <c r="A9128" s="42" t="s">
        <v>26720</v>
      </c>
      <c r="B9128" s="42" t="s">
        <v>17105</v>
      </c>
    </row>
    <row r="9129" spans="1:2">
      <c r="A9129" s="42" t="s">
        <v>26721</v>
      </c>
      <c r="B9129" s="42" t="s">
        <v>8580</v>
      </c>
    </row>
    <row r="9130" spans="1:2">
      <c r="A9130" s="42" t="s">
        <v>26722</v>
      </c>
      <c r="B9130" s="42" t="s">
        <v>8581</v>
      </c>
    </row>
    <row r="9131" spans="1:2">
      <c r="A9131" s="42" t="s">
        <v>26723</v>
      </c>
      <c r="B9131" s="42" t="s">
        <v>17106</v>
      </c>
    </row>
    <row r="9132" spans="1:2">
      <c r="A9132" s="42" t="s">
        <v>26724</v>
      </c>
      <c r="B9132" s="42" t="s">
        <v>17107</v>
      </c>
    </row>
    <row r="9133" spans="1:2">
      <c r="A9133" s="42" t="s">
        <v>26725</v>
      </c>
      <c r="B9133" s="42" t="s">
        <v>8582</v>
      </c>
    </row>
    <row r="9134" spans="1:2">
      <c r="A9134" s="42" t="s">
        <v>26726</v>
      </c>
      <c r="B9134" s="42" t="s">
        <v>8583</v>
      </c>
    </row>
    <row r="9135" spans="1:2">
      <c r="A9135" s="42" t="s">
        <v>26727</v>
      </c>
      <c r="B9135" s="42" t="s">
        <v>17108</v>
      </c>
    </row>
    <row r="9136" spans="1:2">
      <c r="A9136" s="42" t="s">
        <v>26728</v>
      </c>
      <c r="B9136" s="42" t="s">
        <v>17109</v>
      </c>
    </row>
    <row r="9137" spans="1:2">
      <c r="A9137" s="42" t="s">
        <v>26729</v>
      </c>
      <c r="B9137" s="42" t="s">
        <v>8584</v>
      </c>
    </row>
    <row r="9138" spans="1:2">
      <c r="A9138" s="42" t="s">
        <v>26730</v>
      </c>
      <c r="B9138" s="42" t="s">
        <v>8585</v>
      </c>
    </row>
    <row r="9139" spans="1:2">
      <c r="A9139" s="42" t="s">
        <v>26731</v>
      </c>
      <c r="B9139" s="42" t="s">
        <v>17110</v>
      </c>
    </row>
    <row r="9140" spans="1:2">
      <c r="A9140" s="42" t="s">
        <v>26732</v>
      </c>
      <c r="B9140" s="42" t="s">
        <v>17111</v>
      </c>
    </row>
    <row r="9141" spans="1:2">
      <c r="A9141" s="42" t="s">
        <v>26733</v>
      </c>
      <c r="B9141" s="42" t="s">
        <v>8586</v>
      </c>
    </row>
    <row r="9142" spans="1:2">
      <c r="A9142" s="42" t="s">
        <v>26734</v>
      </c>
      <c r="B9142" s="42" t="s">
        <v>8587</v>
      </c>
    </row>
    <row r="9143" spans="1:2">
      <c r="A9143" s="42" t="s">
        <v>26735</v>
      </c>
      <c r="B9143" s="42" t="s">
        <v>17112</v>
      </c>
    </row>
    <row r="9144" spans="1:2">
      <c r="A9144" s="42" t="s">
        <v>26736</v>
      </c>
      <c r="B9144" s="42" t="s">
        <v>17113</v>
      </c>
    </row>
    <row r="9145" spans="1:2">
      <c r="A9145" s="42" t="s">
        <v>26737</v>
      </c>
      <c r="B9145" s="42" t="s">
        <v>8588</v>
      </c>
    </row>
    <row r="9146" spans="1:2">
      <c r="A9146" s="42" t="s">
        <v>26738</v>
      </c>
      <c r="B9146" s="42" t="s">
        <v>8589</v>
      </c>
    </row>
    <row r="9147" spans="1:2">
      <c r="A9147" s="42" t="s">
        <v>26739</v>
      </c>
      <c r="B9147" s="42" t="s">
        <v>8590</v>
      </c>
    </row>
    <row r="9148" spans="1:2">
      <c r="A9148" s="42" t="s">
        <v>26740</v>
      </c>
      <c r="B9148" s="42" t="s">
        <v>8591</v>
      </c>
    </row>
    <row r="9149" spans="1:2">
      <c r="A9149" s="42" t="s">
        <v>26741</v>
      </c>
      <c r="B9149" s="42" t="s">
        <v>8592</v>
      </c>
    </row>
    <row r="9150" spans="1:2">
      <c r="A9150" s="42" t="s">
        <v>26742</v>
      </c>
      <c r="B9150" s="42" t="s">
        <v>8593</v>
      </c>
    </row>
    <row r="9151" spans="1:2">
      <c r="A9151" s="42" t="s">
        <v>26743</v>
      </c>
      <c r="B9151" s="42" t="s">
        <v>8594</v>
      </c>
    </row>
    <row r="9152" spans="1:2">
      <c r="A9152" s="42" t="s">
        <v>26744</v>
      </c>
      <c r="B9152" s="42" t="s">
        <v>8595</v>
      </c>
    </row>
    <row r="9153" spans="1:2">
      <c r="A9153" s="42" t="s">
        <v>26745</v>
      </c>
      <c r="B9153" s="42" t="s">
        <v>8596</v>
      </c>
    </row>
    <row r="9154" spans="1:2">
      <c r="A9154" s="42" t="s">
        <v>26746</v>
      </c>
      <c r="B9154" s="42" t="s">
        <v>8597</v>
      </c>
    </row>
    <row r="9155" spans="1:2">
      <c r="A9155" s="42" t="s">
        <v>26747</v>
      </c>
      <c r="B9155" s="42" t="s">
        <v>8598</v>
      </c>
    </row>
    <row r="9156" spans="1:2">
      <c r="A9156" s="42" t="s">
        <v>26748</v>
      </c>
      <c r="B9156" s="42" t="s">
        <v>8599</v>
      </c>
    </row>
    <row r="9157" spans="1:2">
      <c r="A9157" s="42" t="s">
        <v>26749</v>
      </c>
      <c r="B9157" s="42" t="s">
        <v>8600</v>
      </c>
    </row>
    <row r="9158" spans="1:2">
      <c r="A9158" s="42" t="s">
        <v>26750</v>
      </c>
      <c r="B9158" s="42" t="s">
        <v>8601</v>
      </c>
    </row>
    <row r="9159" spans="1:2">
      <c r="A9159" s="42" t="s">
        <v>26751</v>
      </c>
      <c r="B9159" s="42" t="s">
        <v>8602</v>
      </c>
    </row>
    <row r="9160" spans="1:2">
      <c r="A9160" s="42" t="s">
        <v>26752</v>
      </c>
      <c r="B9160" s="42" t="s">
        <v>8603</v>
      </c>
    </row>
    <row r="9161" spans="1:2">
      <c r="A9161" s="42" t="s">
        <v>26753</v>
      </c>
      <c r="B9161" s="42" t="s">
        <v>8604</v>
      </c>
    </row>
    <row r="9162" spans="1:2">
      <c r="A9162" s="42" t="s">
        <v>26754</v>
      </c>
      <c r="B9162" s="42" t="s">
        <v>8605</v>
      </c>
    </row>
    <row r="9163" spans="1:2">
      <c r="A9163" s="42" t="s">
        <v>26755</v>
      </c>
      <c r="B9163" s="42" t="s">
        <v>8606</v>
      </c>
    </row>
    <row r="9164" spans="1:2">
      <c r="A9164" s="42" t="s">
        <v>26756</v>
      </c>
      <c r="B9164" s="42" t="s">
        <v>8607</v>
      </c>
    </row>
    <row r="9165" spans="1:2">
      <c r="A9165" s="42" t="s">
        <v>26757</v>
      </c>
      <c r="B9165" s="42" t="s">
        <v>8608</v>
      </c>
    </row>
    <row r="9166" spans="1:2">
      <c r="A9166" s="42" t="s">
        <v>26758</v>
      </c>
      <c r="B9166" s="42" t="s">
        <v>8609</v>
      </c>
    </row>
    <row r="9167" spans="1:2">
      <c r="A9167" s="42" t="s">
        <v>26759</v>
      </c>
      <c r="B9167" s="42" t="s">
        <v>8610</v>
      </c>
    </row>
    <row r="9168" spans="1:2">
      <c r="A9168" s="42" t="s">
        <v>26760</v>
      </c>
      <c r="B9168" s="42" t="s">
        <v>8611</v>
      </c>
    </row>
    <row r="9169" spans="1:2">
      <c r="A9169" s="42" t="s">
        <v>26761</v>
      </c>
      <c r="B9169" s="42" t="s">
        <v>8612</v>
      </c>
    </row>
    <row r="9170" spans="1:2">
      <c r="A9170" s="42" t="s">
        <v>26762</v>
      </c>
      <c r="B9170" s="42" t="s">
        <v>8613</v>
      </c>
    </row>
    <row r="9171" spans="1:2">
      <c r="A9171" s="42" t="s">
        <v>26763</v>
      </c>
      <c r="B9171" s="42" t="s">
        <v>8614</v>
      </c>
    </row>
    <row r="9172" spans="1:2">
      <c r="A9172" s="42" t="s">
        <v>26764</v>
      </c>
      <c r="B9172" s="42" t="s">
        <v>8615</v>
      </c>
    </row>
    <row r="9173" spans="1:2">
      <c r="A9173" s="42" t="s">
        <v>26765</v>
      </c>
      <c r="B9173" s="42" t="s">
        <v>8616</v>
      </c>
    </row>
    <row r="9174" spans="1:2">
      <c r="A9174" s="42" t="s">
        <v>26766</v>
      </c>
      <c r="B9174" s="42" t="s">
        <v>8617</v>
      </c>
    </row>
    <row r="9175" spans="1:2">
      <c r="A9175" s="42" t="s">
        <v>26767</v>
      </c>
      <c r="B9175" s="42" t="s">
        <v>8618</v>
      </c>
    </row>
    <row r="9176" spans="1:2">
      <c r="A9176" s="42" t="s">
        <v>26768</v>
      </c>
      <c r="B9176" s="42" t="s">
        <v>8619</v>
      </c>
    </row>
    <row r="9177" spans="1:2">
      <c r="A9177" s="42" t="s">
        <v>26769</v>
      </c>
      <c r="B9177" s="42" t="s">
        <v>8620</v>
      </c>
    </row>
    <row r="9178" spans="1:2">
      <c r="A9178" s="42" t="s">
        <v>26770</v>
      </c>
      <c r="B9178" s="42" t="s">
        <v>8621</v>
      </c>
    </row>
    <row r="9179" spans="1:2">
      <c r="A9179" s="42" t="s">
        <v>26771</v>
      </c>
      <c r="B9179" s="42" t="s">
        <v>8622</v>
      </c>
    </row>
    <row r="9180" spans="1:2">
      <c r="A9180" s="42" t="s">
        <v>26772</v>
      </c>
      <c r="B9180" s="42" t="s">
        <v>8623</v>
      </c>
    </row>
    <row r="9181" spans="1:2">
      <c r="A9181" s="42" t="s">
        <v>26773</v>
      </c>
      <c r="B9181" s="42" t="s">
        <v>8624</v>
      </c>
    </row>
    <row r="9182" spans="1:2">
      <c r="A9182" s="42" t="s">
        <v>26774</v>
      </c>
      <c r="B9182" s="42" t="s">
        <v>8625</v>
      </c>
    </row>
    <row r="9183" spans="1:2">
      <c r="A9183" s="42" t="s">
        <v>26775</v>
      </c>
      <c r="B9183" s="42" t="s">
        <v>8626</v>
      </c>
    </row>
    <row r="9184" spans="1:2">
      <c r="A9184" s="42" t="s">
        <v>26776</v>
      </c>
      <c r="B9184" s="42" t="s">
        <v>8627</v>
      </c>
    </row>
    <row r="9185" spans="1:2">
      <c r="A9185" s="42" t="s">
        <v>26777</v>
      </c>
      <c r="B9185" s="42" t="s">
        <v>8628</v>
      </c>
    </row>
    <row r="9186" spans="1:2">
      <c r="A9186" s="42" t="s">
        <v>26778</v>
      </c>
      <c r="B9186" s="42" t="s">
        <v>8629</v>
      </c>
    </row>
    <row r="9187" spans="1:2">
      <c r="A9187" s="42" t="s">
        <v>26779</v>
      </c>
      <c r="B9187" s="42" t="s">
        <v>8630</v>
      </c>
    </row>
    <row r="9188" spans="1:2">
      <c r="A9188" s="42" t="s">
        <v>26780</v>
      </c>
      <c r="B9188" s="42" t="s">
        <v>8631</v>
      </c>
    </row>
    <row r="9189" spans="1:2">
      <c r="A9189" s="42" t="s">
        <v>26781</v>
      </c>
      <c r="B9189" s="42" t="s">
        <v>8632</v>
      </c>
    </row>
    <row r="9190" spans="1:2">
      <c r="A9190" s="42" t="s">
        <v>26782</v>
      </c>
      <c r="B9190" s="42" t="s">
        <v>8633</v>
      </c>
    </row>
    <row r="9191" spans="1:2">
      <c r="A9191" s="42" t="s">
        <v>26783</v>
      </c>
      <c r="B9191" s="42" t="s">
        <v>8634</v>
      </c>
    </row>
    <row r="9192" spans="1:2">
      <c r="A9192" s="42" t="s">
        <v>26784</v>
      </c>
      <c r="B9192" s="42" t="s">
        <v>8635</v>
      </c>
    </row>
    <row r="9193" spans="1:2">
      <c r="A9193" s="42" t="s">
        <v>26785</v>
      </c>
      <c r="B9193" s="42" t="s">
        <v>8636</v>
      </c>
    </row>
    <row r="9194" spans="1:2">
      <c r="A9194" s="42" t="s">
        <v>26786</v>
      </c>
      <c r="B9194" s="42" t="s">
        <v>8637</v>
      </c>
    </row>
    <row r="9195" spans="1:2">
      <c r="A9195" s="42" t="s">
        <v>26787</v>
      </c>
      <c r="B9195" s="42" t="s">
        <v>8638</v>
      </c>
    </row>
    <row r="9196" spans="1:2">
      <c r="A9196" s="42" t="s">
        <v>26788</v>
      </c>
      <c r="B9196" s="42" t="s">
        <v>8639</v>
      </c>
    </row>
    <row r="9197" spans="1:2">
      <c r="A9197" s="42" t="s">
        <v>26789</v>
      </c>
      <c r="B9197" s="42" t="s">
        <v>8640</v>
      </c>
    </row>
    <row r="9198" spans="1:2">
      <c r="A9198" s="42" t="s">
        <v>26790</v>
      </c>
      <c r="B9198" s="42" t="s">
        <v>8641</v>
      </c>
    </row>
    <row r="9199" spans="1:2">
      <c r="A9199" s="42" t="s">
        <v>26791</v>
      </c>
      <c r="B9199" s="42" t="s">
        <v>8642</v>
      </c>
    </row>
    <row r="9200" spans="1:2">
      <c r="A9200" s="42" t="s">
        <v>26792</v>
      </c>
      <c r="B9200" s="42" t="s">
        <v>8643</v>
      </c>
    </row>
    <row r="9201" spans="1:2">
      <c r="A9201" s="42" t="s">
        <v>26793</v>
      </c>
      <c r="B9201" s="42" t="s">
        <v>8644</v>
      </c>
    </row>
    <row r="9202" spans="1:2">
      <c r="A9202" s="42" t="s">
        <v>26794</v>
      </c>
      <c r="B9202" s="42" t="s">
        <v>8645</v>
      </c>
    </row>
    <row r="9203" spans="1:2">
      <c r="A9203" s="42" t="s">
        <v>26795</v>
      </c>
      <c r="B9203" s="42" t="s">
        <v>8646</v>
      </c>
    </row>
    <row r="9204" spans="1:2">
      <c r="A9204" s="42" t="s">
        <v>26796</v>
      </c>
      <c r="B9204" s="42" t="s">
        <v>8647</v>
      </c>
    </row>
    <row r="9205" spans="1:2">
      <c r="A9205" s="42" t="s">
        <v>26797</v>
      </c>
      <c r="B9205" s="42" t="s">
        <v>8648</v>
      </c>
    </row>
    <row r="9206" spans="1:2">
      <c r="A9206" s="42" t="s">
        <v>26798</v>
      </c>
      <c r="B9206" s="42" t="s">
        <v>8649</v>
      </c>
    </row>
    <row r="9207" spans="1:2">
      <c r="A9207" s="42" t="s">
        <v>26799</v>
      </c>
      <c r="B9207" s="42" t="s">
        <v>8650</v>
      </c>
    </row>
    <row r="9208" spans="1:2">
      <c r="A9208" s="42" t="s">
        <v>26800</v>
      </c>
      <c r="B9208" s="42" t="s">
        <v>8651</v>
      </c>
    </row>
    <row r="9209" spans="1:2">
      <c r="A9209" s="42" t="s">
        <v>26801</v>
      </c>
      <c r="B9209" s="42" t="s">
        <v>8652</v>
      </c>
    </row>
    <row r="9210" spans="1:2">
      <c r="A9210" s="42" t="s">
        <v>26802</v>
      </c>
      <c r="B9210" s="42" t="s">
        <v>8653</v>
      </c>
    </row>
    <row r="9211" spans="1:2">
      <c r="A9211" s="42" t="s">
        <v>26803</v>
      </c>
      <c r="B9211" s="42" t="s">
        <v>8654</v>
      </c>
    </row>
    <row r="9212" spans="1:2">
      <c r="A9212" s="42" t="s">
        <v>26804</v>
      </c>
      <c r="B9212" s="42" t="s">
        <v>8655</v>
      </c>
    </row>
    <row r="9213" spans="1:2">
      <c r="A9213" s="42" t="s">
        <v>26805</v>
      </c>
      <c r="B9213" s="42" t="s">
        <v>8656</v>
      </c>
    </row>
    <row r="9214" spans="1:2">
      <c r="A9214" s="42" t="s">
        <v>26806</v>
      </c>
      <c r="B9214" s="42" t="s">
        <v>8657</v>
      </c>
    </row>
    <row r="9215" spans="1:2">
      <c r="A9215" s="42" t="s">
        <v>26807</v>
      </c>
      <c r="B9215" s="42" t="s">
        <v>8658</v>
      </c>
    </row>
    <row r="9216" spans="1:2">
      <c r="A9216" s="42" t="s">
        <v>26808</v>
      </c>
      <c r="B9216" s="42" t="s">
        <v>8659</v>
      </c>
    </row>
    <row r="9217" spans="1:2">
      <c r="A9217" s="42" t="s">
        <v>26809</v>
      </c>
      <c r="B9217" s="42" t="s">
        <v>8660</v>
      </c>
    </row>
    <row r="9218" spans="1:2">
      <c r="A9218" s="42" t="s">
        <v>26810</v>
      </c>
      <c r="B9218" s="42" t="s">
        <v>8661</v>
      </c>
    </row>
    <row r="9219" spans="1:2">
      <c r="A9219" s="42" t="s">
        <v>26811</v>
      </c>
      <c r="B9219" s="42" t="s">
        <v>8662</v>
      </c>
    </row>
    <row r="9220" spans="1:2">
      <c r="A9220" s="42" t="s">
        <v>26812</v>
      </c>
      <c r="B9220" s="42" t="s">
        <v>8663</v>
      </c>
    </row>
    <row r="9221" spans="1:2">
      <c r="A9221" s="42" t="s">
        <v>26813</v>
      </c>
      <c r="B9221" s="42" t="s">
        <v>8664</v>
      </c>
    </row>
    <row r="9222" spans="1:2">
      <c r="A9222" s="42" t="s">
        <v>26814</v>
      </c>
      <c r="B9222" s="42" t="s">
        <v>8665</v>
      </c>
    </row>
    <row r="9223" spans="1:2">
      <c r="A9223" s="42" t="s">
        <v>26815</v>
      </c>
      <c r="B9223" s="42" t="s">
        <v>8666</v>
      </c>
    </row>
    <row r="9224" spans="1:2">
      <c r="A9224" s="42" t="s">
        <v>26816</v>
      </c>
      <c r="B9224" s="42" t="s">
        <v>8667</v>
      </c>
    </row>
    <row r="9225" spans="1:2">
      <c r="A9225" s="42" t="s">
        <v>26817</v>
      </c>
      <c r="B9225" s="42" t="s">
        <v>8668</v>
      </c>
    </row>
    <row r="9226" spans="1:2">
      <c r="A9226" s="42" t="s">
        <v>26818</v>
      </c>
      <c r="B9226" s="42" t="s">
        <v>8669</v>
      </c>
    </row>
    <row r="9227" spans="1:2">
      <c r="A9227" s="42" t="s">
        <v>26819</v>
      </c>
      <c r="B9227" s="42" t="s">
        <v>8670</v>
      </c>
    </row>
    <row r="9228" spans="1:2">
      <c r="A9228" s="42" t="s">
        <v>26820</v>
      </c>
      <c r="B9228" s="42" t="s">
        <v>8671</v>
      </c>
    </row>
    <row r="9229" spans="1:2">
      <c r="A9229" s="42" t="s">
        <v>26821</v>
      </c>
      <c r="B9229" s="42" t="s">
        <v>8672</v>
      </c>
    </row>
    <row r="9230" spans="1:2">
      <c r="A9230" s="42" t="s">
        <v>26822</v>
      </c>
      <c r="B9230" s="42" t="s">
        <v>8673</v>
      </c>
    </row>
    <row r="9231" spans="1:2">
      <c r="A9231" s="42" t="s">
        <v>26823</v>
      </c>
      <c r="B9231" s="42" t="s">
        <v>8674</v>
      </c>
    </row>
    <row r="9232" spans="1:2">
      <c r="A9232" s="42" t="s">
        <v>26824</v>
      </c>
      <c r="B9232" s="42" t="s">
        <v>8675</v>
      </c>
    </row>
    <row r="9233" spans="1:2">
      <c r="A9233" s="42" t="s">
        <v>26825</v>
      </c>
      <c r="B9233" s="42" t="s">
        <v>8676</v>
      </c>
    </row>
    <row r="9234" spans="1:2">
      <c r="A9234" s="42" t="s">
        <v>26826</v>
      </c>
      <c r="B9234" s="42" t="s">
        <v>8677</v>
      </c>
    </row>
    <row r="9235" spans="1:2">
      <c r="A9235" s="42" t="s">
        <v>26827</v>
      </c>
      <c r="B9235" s="42" t="s">
        <v>8678</v>
      </c>
    </row>
    <row r="9236" spans="1:2">
      <c r="A9236" s="42" t="s">
        <v>26828</v>
      </c>
      <c r="B9236" s="42" t="s">
        <v>8679</v>
      </c>
    </row>
    <row r="9237" spans="1:2">
      <c r="A9237" s="42" t="s">
        <v>26829</v>
      </c>
      <c r="B9237" s="42" t="s">
        <v>8680</v>
      </c>
    </row>
    <row r="9238" spans="1:2">
      <c r="A9238" s="42" t="s">
        <v>26830</v>
      </c>
      <c r="B9238" s="42" t="s">
        <v>8681</v>
      </c>
    </row>
    <row r="9239" spans="1:2">
      <c r="A9239" s="42" t="s">
        <v>26831</v>
      </c>
      <c r="B9239" s="42" t="s">
        <v>8682</v>
      </c>
    </row>
    <row r="9240" spans="1:2">
      <c r="A9240" s="42" t="s">
        <v>26832</v>
      </c>
      <c r="B9240" s="42" t="s">
        <v>8683</v>
      </c>
    </row>
    <row r="9241" spans="1:2">
      <c r="A9241" s="42" t="s">
        <v>26833</v>
      </c>
      <c r="B9241" s="42" t="s">
        <v>8684</v>
      </c>
    </row>
    <row r="9242" spans="1:2">
      <c r="A9242" s="42" t="s">
        <v>26834</v>
      </c>
      <c r="B9242" s="42" t="s">
        <v>8685</v>
      </c>
    </row>
    <row r="9243" spans="1:2">
      <c r="A9243" s="42" t="s">
        <v>26835</v>
      </c>
      <c r="B9243" s="42" t="s">
        <v>8686</v>
      </c>
    </row>
    <row r="9244" spans="1:2">
      <c r="A9244" s="42" t="s">
        <v>26836</v>
      </c>
      <c r="B9244" s="42" t="s">
        <v>8687</v>
      </c>
    </row>
    <row r="9245" spans="1:2">
      <c r="A9245" s="42" t="s">
        <v>26837</v>
      </c>
      <c r="B9245" s="42" t="s">
        <v>8688</v>
      </c>
    </row>
    <row r="9246" spans="1:2">
      <c r="A9246" s="42" t="s">
        <v>26838</v>
      </c>
      <c r="B9246" s="42" t="s">
        <v>8689</v>
      </c>
    </row>
    <row r="9247" spans="1:2">
      <c r="A9247" s="42" t="s">
        <v>26839</v>
      </c>
      <c r="B9247" s="42" t="s">
        <v>8690</v>
      </c>
    </row>
    <row r="9248" spans="1:2">
      <c r="A9248" s="42" t="s">
        <v>26840</v>
      </c>
      <c r="B9248" s="42" t="s">
        <v>8691</v>
      </c>
    </row>
    <row r="9249" spans="1:2">
      <c r="A9249" s="42" t="s">
        <v>26841</v>
      </c>
      <c r="B9249" s="42" t="s">
        <v>8692</v>
      </c>
    </row>
    <row r="9250" spans="1:2">
      <c r="A9250" s="42" t="s">
        <v>26842</v>
      </c>
      <c r="B9250" s="42" t="s">
        <v>8693</v>
      </c>
    </row>
    <row r="9251" spans="1:2">
      <c r="A9251" s="42" t="s">
        <v>26843</v>
      </c>
      <c r="B9251" s="42" t="s">
        <v>8694</v>
      </c>
    </row>
    <row r="9252" spans="1:2">
      <c r="A9252" s="42" t="s">
        <v>26844</v>
      </c>
      <c r="B9252" s="42" t="s">
        <v>8695</v>
      </c>
    </row>
    <row r="9253" spans="1:2">
      <c r="A9253" s="42" t="s">
        <v>26845</v>
      </c>
      <c r="B9253" s="42" t="s">
        <v>8696</v>
      </c>
    </row>
    <row r="9254" spans="1:2">
      <c r="A9254" s="42" t="s">
        <v>26846</v>
      </c>
      <c r="B9254" s="42" t="s">
        <v>8697</v>
      </c>
    </row>
    <row r="9255" spans="1:2">
      <c r="A9255" s="42" t="s">
        <v>26847</v>
      </c>
      <c r="B9255" s="42" t="s">
        <v>8698</v>
      </c>
    </row>
    <row r="9256" spans="1:2">
      <c r="A9256" s="42" t="s">
        <v>26848</v>
      </c>
      <c r="B9256" s="42" t="s">
        <v>8699</v>
      </c>
    </row>
    <row r="9257" spans="1:2">
      <c r="A9257" s="42" t="s">
        <v>26849</v>
      </c>
      <c r="B9257" s="42" t="s">
        <v>8700</v>
      </c>
    </row>
    <row r="9258" spans="1:2">
      <c r="A9258" s="42" t="s">
        <v>26850</v>
      </c>
      <c r="B9258" s="42" t="s">
        <v>8701</v>
      </c>
    </row>
    <row r="9259" spans="1:2">
      <c r="A9259" s="42" t="s">
        <v>26851</v>
      </c>
      <c r="B9259" s="42" t="s">
        <v>8702</v>
      </c>
    </row>
    <row r="9260" spans="1:2">
      <c r="A9260" s="42" t="s">
        <v>26852</v>
      </c>
      <c r="B9260" s="42" t="s">
        <v>8703</v>
      </c>
    </row>
    <row r="9261" spans="1:2">
      <c r="A9261" s="42" t="s">
        <v>26853</v>
      </c>
      <c r="B9261" s="42" t="s">
        <v>8704</v>
      </c>
    </row>
    <row r="9262" spans="1:2">
      <c r="A9262" s="42" t="s">
        <v>26854</v>
      </c>
      <c r="B9262" s="42" t="s">
        <v>8705</v>
      </c>
    </row>
    <row r="9263" spans="1:2">
      <c r="A9263" s="42" t="s">
        <v>26855</v>
      </c>
      <c r="B9263" s="42" t="s">
        <v>8706</v>
      </c>
    </row>
    <row r="9264" spans="1:2">
      <c r="A9264" s="42" t="s">
        <v>26856</v>
      </c>
      <c r="B9264" s="42" t="s">
        <v>8707</v>
      </c>
    </row>
    <row r="9265" spans="1:2">
      <c r="A9265" s="42" t="s">
        <v>26857</v>
      </c>
      <c r="B9265" s="42" t="s">
        <v>8708</v>
      </c>
    </row>
    <row r="9266" spans="1:2">
      <c r="A9266" s="42" t="s">
        <v>26858</v>
      </c>
      <c r="B9266" s="42" t="s">
        <v>8709</v>
      </c>
    </row>
    <row r="9267" spans="1:2">
      <c r="A9267" s="42" t="s">
        <v>26859</v>
      </c>
      <c r="B9267" s="42" t="s">
        <v>8710</v>
      </c>
    </row>
    <row r="9268" spans="1:2">
      <c r="A9268" s="42" t="s">
        <v>26860</v>
      </c>
      <c r="B9268" s="42" t="s">
        <v>8711</v>
      </c>
    </row>
    <row r="9269" spans="1:2">
      <c r="A9269" s="42" t="s">
        <v>26861</v>
      </c>
      <c r="B9269" s="42" t="s">
        <v>8712</v>
      </c>
    </row>
    <row r="9270" spans="1:2">
      <c r="A9270" s="42" t="s">
        <v>26862</v>
      </c>
      <c r="B9270" s="42" t="s">
        <v>8713</v>
      </c>
    </row>
    <row r="9271" spans="1:2">
      <c r="A9271" s="42" t="s">
        <v>26863</v>
      </c>
      <c r="B9271" s="42" t="s">
        <v>8714</v>
      </c>
    </row>
    <row r="9272" spans="1:2">
      <c r="A9272" s="42" t="s">
        <v>26864</v>
      </c>
      <c r="B9272" s="42" t="s">
        <v>8715</v>
      </c>
    </row>
    <row r="9273" spans="1:2">
      <c r="A9273" s="42" t="s">
        <v>26865</v>
      </c>
      <c r="B9273" s="42" t="s">
        <v>8716</v>
      </c>
    </row>
    <row r="9274" spans="1:2">
      <c r="A9274" s="42" t="s">
        <v>26866</v>
      </c>
      <c r="B9274" s="42" t="s">
        <v>8717</v>
      </c>
    </row>
    <row r="9275" spans="1:2">
      <c r="A9275" s="42" t="s">
        <v>26867</v>
      </c>
      <c r="B9275" s="42" t="s">
        <v>8718</v>
      </c>
    </row>
    <row r="9276" spans="1:2">
      <c r="A9276" s="42" t="s">
        <v>26868</v>
      </c>
      <c r="B9276" s="42" t="s">
        <v>8719</v>
      </c>
    </row>
    <row r="9277" spans="1:2">
      <c r="A9277" s="42" t="s">
        <v>26869</v>
      </c>
      <c r="B9277" s="42" t="s">
        <v>8720</v>
      </c>
    </row>
    <row r="9278" spans="1:2">
      <c r="A9278" s="42" t="s">
        <v>26870</v>
      </c>
      <c r="B9278" s="42" t="s">
        <v>8721</v>
      </c>
    </row>
    <row r="9279" spans="1:2">
      <c r="A9279" s="42" t="s">
        <v>26871</v>
      </c>
      <c r="B9279" s="42" t="s">
        <v>8722</v>
      </c>
    </row>
    <row r="9280" spans="1:2">
      <c r="A9280" s="42" t="s">
        <v>26872</v>
      </c>
      <c r="B9280" s="42" t="s">
        <v>8723</v>
      </c>
    </row>
    <row r="9281" spans="1:2">
      <c r="A9281" s="42" t="s">
        <v>26873</v>
      </c>
      <c r="B9281" s="42" t="s">
        <v>8724</v>
      </c>
    </row>
    <row r="9282" spans="1:2">
      <c r="A9282" s="42" t="s">
        <v>26874</v>
      </c>
      <c r="B9282" s="42" t="s">
        <v>8725</v>
      </c>
    </row>
    <row r="9283" spans="1:2">
      <c r="A9283" s="42" t="s">
        <v>26875</v>
      </c>
      <c r="B9283" s="42" t="s">
        <v>8726</v>
      </c>
    </row>
    <row r="9284" spans="1:2">
      <c r="A9284" s="42" t="s">
        <v>26876</v>
      </c>
      <c r="B9284" s="42" t="s">
        <v>8727</v>
      </c>
    </row>
    <row r="9285" spans="1:2">
      <c r="A9285" s="42" t="s">
        <v>26877</v>
      </c>
      <c r="B9285" s="42" t="s">
        <v>8728</v>
      </c>
    </row>
    <row r="9286" spans="1:2">
      <c r="A9286" s="42" t="s">
        <v>26878</v>
      </c>
      <c r="B9286" s="42" t="s">
        <v>8729</v>
      </c>
    </row>
    <row r="9287" spans="1:2">
      <c r="A9287" s="42" t="s">
        <v>26879</v>
      </c>
      <c r="B9287" s="42" t="s">
        <v>8730</v>
      </c>
    </row>
    <row r="9288" spans="1:2">
      <c r="A9288" s="42" t="s">
        <v>26880</v>
      </c>
      <c r="B9288" s="42" t="s">
        <v>8731</v>
      </c>
    </row>
    <row r="9289" spans="1:2">
      <c r="A9289" s="42" t="s">
        <v>26881</v>
      </c>
      <c r="B9289" s="42" t="s">
        <v>8732</v>
      </c>
    </row>
    <row r="9290" spans="1:2">
      <c r="A9290" s="42" t="s">
        <v>26882</v>
      </c>
      <c r="B9290" s="42" t="s">
        <v>8733</v>
      </c>
    </row>
    <row r="9291" spans="1:2">
      <c r="A9291" s="42" t="s">
        <v>26883</v>
      </c>
      <c r="B9291" s="42" t="s">
        <v>8734</v>
      </c>
    </row>
    <row r="9292" spans="1:2">
      <c r="A9292" s="42" t="s">
        <v>26884</v>
      </c>
      <c r="B9292" s="42" t="s">
        <v>8735</v>
      </c>
    </row>
    <row r="9293" spans="1:2">
      <c r="A9293" s="42" t="s">
        <v>26885</v>
      </c>
      <c r="B9293" s="42" t="s">
        <v>8736</v>
      </c>
    </row>
    <row r="9294" spans="1:2">
      <c r="A9294" s="42" t="s">
        <v>26886</v>
      </c>
      <c r="B9294" s="42" t="s">
        <v>8737</v>
      </c>
    </row>
    <row r="9295" spans="1:2">
      <c r="A9295" s="42" t="s">
        <v>26887</v>
      </c>
      <c r="B9295" s="42" t="s">
        <v>8738</v>
      </c>
    </row>
    <row r="9296" spans="1:2">
      <c r="A9296" s="42" t="s">
        <v>26888</v>
      </c>
      <c r="B9296" s="42" t="s">
        <v>8739</v>
      </c>
    </row>
    <row r="9297" spans="1:2">
      <c r="A9297" s="42" t="s">
        <v>26889</v>
      </c>
      <c r="B9297" s="42" t="s">
        <v>8740</v>
      </c>
    </row>
    <row r="9298" spans="1:2">
      <c r="A9298" s="42" t="s">
        <v>26890</v>
      </c>
      <c r="B9298" s="42" t="s">
        <v>8741</v>
      </c>
    </row>
    <row r="9299" spans="1:2">
      <c r="A9299" s="42" t="s">
        <v>26891</v>
      </c>
      <c r="B9299" s="42" t="s">
        <v>8742</v>
      </c>
    </row>
    <row r="9300" spans="1:2">
      <c r="A9300" s="42" t="s">
        <v>26892</v>
      </c>
      <c r="B9300" s="42" t="s">
        <v>8743</v>
      </c>
    </row>
    <row r="9301" spans="1:2">
      <c r="A9301" s="42" t="s">
        <v>26893</v>
      </c>
      <c r="B9301" s="42" t="s">
        <v>8744</v>
      </c>
    </row>
    <row r="9302" spans="1:2">
      <c r="A9302" s="42" t="s">
        <v>26894</v>
      </c>
      <c r="B9302" s="42" t="s">
        <v>8745</v>
      </c>
    </row>
    <row r="9303" spans="1:2">
      <c r="A9303" s="42" t="s">
        <v>26895</v>
      </c>
      <c r="B9303" s="42" t="s">
        <v>8746</v>
      </c>
    </row>
    <row r="9304" spans="1:2">
      <c r="A9304" s="42" t="s">
        <v>26896</v>
      </c>
      <c r="B9304" s="42" t="s">
        <v>8747</v>
      </c>
    </row>
    <row r="9305" spans="1:2">
      <c r="A9305" s="42" t="s">
        <v>26897</v>
      </c>
      <c r="B9305" s="42" t="s">
        <v>8748</v>
      </c>
    </row>
    <row r="9306" spans="1:2">
      <c r="A9306" s="42" t="s">
        <v>26898</v>
      </c>
      <c r="B9306" s="42" t="s">
        <v>8749</v>
      </c>
    </row>
    <row r="9307" spans="1:2">
      <c r="A9307" s="42" t="s">
        <v>26899</v>
      </c>
      <c r="B9307" s="42" t="s">
        <v>8750</v>
      </c>
    </row>
    <row r="9308" spans="1:2">
      <c r="A9308" s="42" t="s">
        <v>26900</v>
      </c>
      <c r="B9308" s="42" t="s">
        <v>8751</v>
      </c>
    </row>
    <row r="9309" spans="1:2">
      <c r="A9309" s="42" t="s">
        <v>26901</v>
      </c>
      <c r="B9309" s="42" t="s">
        <v>8752</v>
      </c>
    </row>
    <row r="9310" spans="1:2">
      <c r="A9310" s="42" t="s">
        <v>26902</v>
      </c>
      <c r="B9310" s="42" t="s">
        <v>8753</v>
      </c>
    </row>
    <row r="9311" spans="1:2">
      <c r="A9311" s="42" t="s">
        <v>26903</v>
      </c>
      <c r="B9311" s="42" t="s">
        <v>8754</v>
      </c>
    </row>
    <row r="9312" spans="1:2">
      <c r="A9312" s="42" t="s">
        <v>26904</v>
      </c>
      <c r="B9312" s="42" t="s">
        <v>8755</v>
      </c>
    </row>
    <row r="9313" spans="1:2">
      <c r="A9313" s="42" t="s">
        <v>26905</v>
      </c>
      <c r="B9313" s="42" t="s">
        <v>8756</v>
      </c>
    </row>
    <row r="9314" spans="1:2">
      <c r="A9314" s="42" t="s">
        <v>26906</v>
      </c>
      <c r="B9314" s="42" t="s">
        <v>8757</v>
      </c>
    </row>
    <row r="9315" spans="1:2">
      <c r="A9315" s="42" t="s">
        <v>26907</v>
      </c>
      <c r="B9315" s="42" t="s">
        <v>17114</v>
      </c>
    </row>
    <row r="9316" spans="1:2">
      <c r="A9316" s="42" t="s">
        <v>26908</v>
      </c>
      <c r="B9316" s="42" t="s">
        <v>17115</v>
      </c>
    </row>
    <row r="9317" spans="1:2">
      <c r="A9317" s="42" t="s">
        <v>26909</v>
      </c>
      <c r="B9317" s="42" t="s">
        <v>8758</v>
      </c>
    </row>
    <row r="9318" spans="1:2">
      <c r="A9318" s="42" t="s">
        <v>26910</v>
      </c>
      <c r="B9318" s="42" t="s">
        <v>8759</v>
      </c>
    </row>
    <row r="9319" spans="1:2">
      <c r="A9319" s="42" t="s">
        <v>26911</v>
      </c>
      <c r="B9319" s="42" t="s">
        <v>8760</v>
      </c>
    </row>
    <row r="9320" spans="1:2">
      <c r="A9320" s="42" t="s">
        <v>26912</v>
      </c>
      <c r="B9320" s="42" t="s">
        <v>8761</v>
      </c>
    </row>
    <row r="9321" spans="1:2">
      <c r="A9321" s="42" t="s">
        <v>26913</v>
      </c>
      <c r="B9321" s="42" t="s">
        <v>8762</v>
      </c>
    </row>
    <row r="9322" spans="1:2">
      <c r="A9322" s="42" t="s">
        <v>26914</v>
      </c>
      <c r="B9322" s="42" t="s">
        <v>8763</v>
      </c>
    </row>
    <row r="9323" spans="1:2">
      <c r="A9323" s="42" t="s">
        <v>26915</v>
      </c>
      <c r="B9323" s="42" t="s">
        <v>8764</v>
      </c>
    </row>
    <row r="9324" spans="1:2">
      <c r="A9324" s="42" t="s">
        <v>26916</v>
      </c>
      <c r="B9324" s="42" t="s">
        <v>8765</v>
      </c>
    </row>
    <row r="9325" spans="1:2">
      <c r="A9325" s="42" t="s">
        <v>26917</v>
      </c>
      <c r="B9325" s="42" t="s">
        <v>8766</v>
      </c>
    </row>
    <row r="9326" spans="1:2">
      <c r="A9326" s="42" t="s">
        <v>26918</v>
      </c>
      <c r="B9326" s="42" t="s">
        <v>8767</v>
      </c>
    </row>
    <row r="9327" spans="1:2">
      <c r="A9327" s="42" t="s">
        <v>26919</v>
      </c>
      <c r="B9327" s="42" t="s">
        <v>8768</v>
      </c>
    </row>
    <row r="9328" spans="1:2">
      <c r="A9328" s="42" t="s">
        <v>26920</v>
      </c>
      <c r="B9328" s="42" t="s">
        <v>8769</v>
      </c>
    </row>
    <row r="9329" spans="1:2">
      <c r="A9329" s="42" t="s">
        <v>26921</v>
      </c>
      <c r="B9329" s="42" t="s">
        <v>8770</v>
      </c>
    </row>
    <row r="9330" spans="1:2">
      <c r="A9330" s="42" t="s">
        <v>26922</v>
      </c>
      <c r="B9330" s="42" t="s">
        <v>17116</v>
      </c>
    </row>
    <row r="9331" spans="1:2">
      <c r="A9331" s="42" t="s">
        <v>26923</v>
      </c>
      <c r="B9331" s="42" t="s">
        <v>8771</v>
      </c>
    </row>
    <row r="9332" spans="1:2">
      <c r="A9332" s="42" t="s">
        <v>26924</v>
      </c>
      <c r="B9332" s="42" t="s">
        <v>8772</v>
      </c>
    </row>
    <row r="9333" spans="1:2">
      <c r="A9333" s="42" t="s">
        <v>26925</v>
      </c>
      <c r="B9333" s="42" t="s">
        <v>8773</v>
      </c>
    </row>
    <row r="9334" spans="1:2">
      <c r="A9334" s="42" t="s">
        <v>26926</v>
      </c>
      <c r="B9334" s="42" t="s">
        <v>8774</v>
      </c>
    </row>
    <row r="9335" spans="1:2">
      <c r="A9335" s="42" t="s">
        <v>26927</v>
      </c>
      <c r="B9335" s="42" t="s">
        <v>8775</v>
      </c>
    </row>
    <row r="9336" spans="1:2">
      <c r="A9336" s="42" t="s">
        <v>26928</v>
      </c>
      <c r="B9336" s="42" t="s">
        <v>8776</v>
      </c>
    </row>
    <row r="9337" spans="1:2">
      <c r="A9337" s="42" t="s">
        <v>26929</v>
      </c>
      <c r="B9337" s="42" t="s">
        <v>8777</v>
      </c>
    </row>
    <row r="9338" spans="1:2">
      <c r="A9338" s="42" t="s">
        <v>26930</v>
      </c>
      <c r="B9338" s="42" t="s">
        <v>8778</v>
      </c>
    </row>
    <row r="9339" spans="1:2">
      <c r="A9339" s="42" t="s">
        <v>26931</v>
      </c>
      <c r="B9339" s="42" t="s">
        <v>8779</v>
      </c>
    </row>
    <row r="9340" spans="1:2">
      <c r="A9340" s="42" t="s">
        <v>26932</v>
      </c>
      <c r="B9340" s="42" t="s">
        <v>8780</v>
      </c>
    </row>
    <row r="9341" spans="1:2">
      <c r="A9341" s="42" t="s">
        <v>26933</v>
      </c>
      <c r="B9341" s="42" t="s">
        <v>8781</v>
      </c>
    </row>
    <row r="9342" spans="1:2">
      <c r="A9342" s="42" t="s">
        <v>26934</v>
      </c>
      <c r="B9342" s="42" t="s">
        <v>8782</v>
      </c>
    </row>
    <row r="9343" spans="1:2">
      <c r="A9343" s="42" t="s">
        <v>26935</v>
      </c>
      <c r="B9343" s="42" t="s">
        <v>8783</v>
      </c>
    </row>
    <row r="9344" spans="1:2">
      <c r="A9344" s="42" t="s">
        <v>26936</v>
      </c>
      <c r="B9344" s="42" t="s">
        <v>8784</v>
      </c>
    </row>
    <row r="9345" spans="1:2">
      <c r="A9345" s="42" t="s">
        <v>26937</v>
      </c>
      <c r="B9345" s="42" t="s">
        <v>8785</v>
      </c>
    </row>
    <row r="9346" spans="1:2">
      <c r="A9346" s="42" t="s">
        <v>26938</v>
      </c>
      <c r="B9346" s="42" t="s">
        <v>8786</v>
      </c>
    </row>
    <row r="9347" spans="1:2">
      <c r="A9347" s="42" t="s">
        <v>26939</v>
      </c>
      <c r="B9347" s="42" t="s">
        <v>8787</v>
      </c>
    </row>
    <row r="9348" spans="1:2">
      <c r="A9348" s="42" t="s">
        <v>26940</v>
      </c>
      <c r="B9348" s="42" t="s">
        <v>8788</v>
      </c>
    </row>
    <row r="9349" spans="1:2">
      <c r="A9349" s="42" t="s">
        <v>26941</v>
      </c>
      <c r="B9349" s="42" t="s">
        <v>8789</v>
      </c>
    </row>
    <row r="9350" spans="1:2">
      <c r="A9350" s="42" t="s">
        <v>26942</v>
      </c>
      <c r="B9350" s="42" t="s">
        <v>8790</v>
      </c>
    </row>
    <row r="9351" spans="1:2">
      <c r="A9351" s="42" t="s">
        <v>26943</v>
      </c>
      <c r="B9351" s="42" t="s">
        <v>8791</v>
      </c>
    </row>
    <row r="9352" spans="1:2">
      <c r="A9352" s="42" t="s">
        <v>26944</v>
      </c>
      <c r="B9352" s="42" t="s">
        <v>8792</v>
      </c>
    </row>
    <row r="9353" spans="1:2">
      <c r="A9353" s="42" t="s">
        <v>26945</v>
      </c>
      <c r="B9353" s="42" t="s">
        <v>8793</v>
      </c>
    </row>
    <row r="9354" spans="1:2">
      <c r="A9354" s="42" t="s">
        <v>26946</v>
      </c>
      <c r="B9354" s="42" t="s">
        <v>8794</v>
      </c>
    </row>
    <row r="9355" spans="1:2">
      <c r="A9355" s="42" t="s">
        <v>26947</v>
      </c>
      <c r="B9355" s="42" t="s">
        <v>8795</v>
      </c>
    </row>
    <row r="9356" spans="1:2">
      <c r="A9356" s="42" t="s">
        <v>26948</v>
      </c>
      <c r="B9356" s="42" t="s">
        <v>8796</v>
      </c>
    </row>
    <row r="9357" spans="1:2">
      <c r="A9357" s="42" t="s">
        <v>26949</v>
      </c>
      <c r="B9357" s="42" t="s">
        <v>8797</v>
      </c>
    </row>
    <row r="9358" spans="1:2">
      <c r="A9358" s="42" t="s">
        <v>26950</v>
      </c>
      <c r="B9358" s="42" t="s">
        <v>8798</v>
      </c>
    </row>
    <row r="9359" spans="1:2">
      <c r="A9359" s="42" t="s">
        <v>26951</v>
      </c>
      <c r="B9359" s="42" t="s">
        <v>8799</v>
      </c>
    </row>
    <row r="9360" spans="1:2">
      <c r="A9360" s="42" t="s">
        <v>26952</v>
      </c>
      <c r="B9360" s="42" t="s">
        <v>8800</v>
      </c>
    </row>
    <row r="9361" spans="1:2">
      <c r="A9361" s="42" t="s">
        <v>26953</v>
      </c>
      <c r="B9361" s="42" t="s">
        <v>8801</v>
      </c>
    </row>
    <row r="9362" spans="1:2">
      <c r="A9362" s="42" t="s">
        <v>26954</v>
      </c>
      <c r="B9362" s="42" t="s">
        <v>8802</v>
      </c>
    </row>
    <row r="9363" spans="1:2">
      <c r="A9363" s="42" t="s">
        <v>26955</v>
      </c>
      <c r="B9363" s="42" t="s">
        <v>8803</v>
      </c>
    </row>
    <row r="9364" spans="1:2">
      <c r="A9364" s="42" t="s">
        <v>26956</v>
      </c>
      <c r="B9364" s="42" t="s">
        <v>8804</v>
      </c>
    </row>
    <row r="9365" spans="1:2">
      <c r="A9365" s="42" t="s">
        <v>26957</v>
      </c>
      <c r="B9365" s="42" t="s">
        <v>8805</v>
      </c>
    </row>
    <row r="9366" spans="1:2">
      <c r="A9366" s="42" t="s">
        <v>26958</v>
      </c>
      <c r="B9366" s="42" t="s">
        <v>8806</v>
      </c>
    </row>
    <row r="9367" spans="1:2">
      <c r="A9367" s="42" t="s">
        <v>26959</v>
      </c>
      <c r="B9367" s="42" t="s">
        <v>8807</v>
      </c>
    </row>
    <row r="9368" spans="1:2">
      <c r="A9368" s="42" t="s">
        <v>26960</v>
      </c>
      <c r="B9368" s="42" t="s">
        <v>8808</v>
      </c>
    </row>
    <row r="9369" spans="1:2">
      <c r="A9369" s="42" t="s">
        <v>26961</v>
      </c>
      <c r="B9369" s="42" t="s">
        <v>8809</v>
      </c>
    </row>
    <row r="9370" spans="1:2">
      <c r="A9370" s="42" t="s">
        <v>26962</v>
      </c>
      <c r="B9370" s="42" t="s">
        <v>8810</v>
      </c>
    </row>
    <row r="9371" spans="1:2">
      <c r="A9371" s="42" t="s">
        <v>26963</v>
      </c>
      <c r="B9371" s="42" t="s">
        <v>8811</v>
      </c>
    </row>
    <row r="9372" spans="1:2">
      <c r="A9372" s="42" t="s">
        <v>26964</v>
      </c>
      <c r="B9372" s="42" t="s">
        <v>8812</v>
      </c>
    </row>
    <row r="9373" spans="1:2">
      <c r="A9373" s="42" t="s">
        <v>26965</v>
      </c>
      <c r="B9373" s="42" t="s">
        <v>8813</v>
      </c>
    </row>
    <row r="9374" spans="1:2">
      <c r="A9374" s="42" t="s">
        <v>26966</v>
      </c>
      <c r="B9374" s="42" t="s">
        <v>8814</v>
      </c>
    </row>
    <row r="9375" spans="1:2">
      <c r="A9375" s="42" t="s">
        <v>26967</v>
      </c>
      <c r="B9375" s="42" t="s">
        <v>8815</v>
      </c>
    </row>
    <row r="9376" spans="1:2">
      <c r="A9376" s="42" t="s">
        <v>26968</v>
      </c>
      <c r="B9376" s="42" t="s">
        <v>8816</v>
      </c>
    </row>
    <row r="9377" spans="1:2">
      <c r="A9377" s="42" t="s">
        <v>26969</v>
      </c>
      <c r="B9377" s="42" t="s">
        <v>8817</v>
      </c>
    </row>
    <row r="9378" spans="1:2">
      <c r="A9378" s="42" t="s">
        <v>26970</v>
      </c>
      <c r="B9378" s="42" t="s">
        <v>8818</v>
      </c>
    </row>
    <row r="9379" spans="1:2">
      <c r="A9379" s="42" t="s">
        <v>26971</v>
      </c>
      <c r="B9379" s="42" t="s">
        <v>8819</v>
      </c>
    </row>
    <row r="9380" spans="1:2">
      <c r="A9380" s="42" t="s">
        <v>26972</v>
      </c>
      <c r="B9380" s="42" t="s">
        <v>8820</v>
      </c>
    </row>
    <row r="9381" spans="1:2">
      <c r="A9381" s="42" t="s">
        <v>26973</v>
      </c>
      <c r="B9381" s="42" t="s">
        <v>8821</v>
      </c>
    </row>
    <row r="9382" spans="1:2">
      <c r="A9382" s="42" t="s">
        <v>26974</v>
      </c>
      <c r="B9382" s="42" t="s">
        <v>8822</v>
      </c>
    </row>
    <row r="9383" spans="1:2">
      <c r="A9383" s="42" t="s">
        <v>26975</v>
      </c>
      <c r="B9383" s="42" t="s">
        <v>8823</v>
      </c>
    </row>
    <row r="9384" spans="1:2">
      <c r="A9384" s="42" t="s">
        <v>26976</v>
      </c>
      <c r="B9384" s="42" t="s">
        <v>8824</v>
      </c>
    </row>
    <row r="9385" spans="1:2">
      <c r="A9385" s="42" t="s">
        <v>26977</v>
      </c>
      <c r="B9385" s="42" t="s">
        <v>8825</v>
      </c>
    </row>
    <row r="9386" spans="1:2">
      <c r="A9386" s="42" t="s">
        <v>26978</v>
      </c>
      <c r="B9386" s="42" t="s">
        <v>8826</v>
      </c>
    </row>
    <row r="9387" spans="1:2">
      <c r="A9387" s="42" t="s">
        <v>26979</v>
      </c>
      <c r="B9387" s="42" t="s">
        <v>8827</v>
      </c>
    </row>
    <row r="9388" spans="1:2">
      <c r="A9388" s="42" t="s">
        <v>26980</v>
      </c>
      <c r="B9388" s="42" t="s">
        <v>17117</v>
      </c>
    </row>
    <row r="9389" spans="1:2">
      <c r="A9389" s="42" t="s">
        <v>26981</v>
      </c>
      <c r="B9389" s="42" t="s">
        <v>8828</v>
      </c>
    </row>
    <row r="9390" spans="1:2">
      <c r="A9390" s="42" t="s">
        <v>26982</v>
      </c>
      <c r="B9390" s="42" t="s">
        <v>17118</v>
      </c>
    </row>
    <row r="9391" spans="1:2">
      <c r="A9391" s="42" t="s">
        <v>26983</v>
      </c>
      <c r="B9391" s="42" t="s">
        <v>8829</v>
      </c>
    </row>
    <row r="9392" spans="1:2">
      <c r="A9392" s="42" t="s">
        <v>26984</v>
      </c>
      <c r="B9392" s="42" t="s">
        <v>17119</v>
      </c>
    </row>
    <row r="9393" spans="1:2">
      <c r="A9393" s="42" t="s">
        <v>26985</v>
      </c>
      <c r="B9393" s="42" t="s">
        <v>8830</v>
      </c>
    </row>
    <row r="9394" spans="1:2">
      <c r="A9394" s="42" t="s">
        <v>26986</v>
      </c>
      <c r="B9394" s="42" t="s">
        <v>17120</v>
      </c>
    </row>
    <row r="9395" spans="1:2">
      <c r="A9395" s="42" t="s">
        <v>26987</v>
      </c>
      <c r="B9395" s="42" t="s">
        <v>8831</v>
      </c>
    </row>
    <row r="9396" spans="1:2">
      <c r="A9396" s="42" t="s">
        <v>26988</v>
      </c>
      <c r="B9396" s="42" t="s">
        <v>8832</v>
      </c>
    </row>
    <row r="9397" spans="1:2">
      <c r="A9397" s="42" t="s">
        <v>26989</v>
      </c>
      <c r="B9397" s="42" t="s">
        <v>8833</v>
      </c>
    </row>
    <row r="9398" spans="1:2">
      <c r="A9398" s="42" t="s">
        <v>26990</v>
      </c>
      <c r="B9398" s="42" t="s">
        <v>8834</v>
      </c>
    </row>
    <row r="9399" spans="1:2">
      <c r="A9399" s="42" t="s">
        <v>26991</v>
      </c>
      <c r="B9399" s="42" t="s">
        <v>8835</v>
      </c>
    </row>
    <row r="9400" spans="1:2">
      <c r="A9400" s="42" t="s">
        <v>26992</v>
      </c>
      <c r="B9400" s="42" t="s">
        <v>8836</v>
      </c>
    </row>
    <row r="9401" spans="1:2">
      <c r="A9401" s="42" t="s">
        <v>26993</v>
      </c>
      <c r="B9401" s="42" t="s">
        <v>8837</v>
      </c>
    </row>
    <row r="9402" spans="1:2">
      <c r="A9402" s="42" t="s">
        <v>26994</v>
      </c>
      <c r="B9402" s="42" t="s">
        <v>8838</v>
      </c>
    </row>
    <row r="9403" spans="1:2">
      <c r="A9403" s="42" t="s">
        <v>26995</v>
      </c>
      <c r="B9403" s="42" t="s">
        <v>8839</v>
      </c>
    </row>
    <row r="9404" spans="1:2">
      <c r="A9404" s="42" t="s">
        <v>26996</v>
      </c>
      <c r="B9404" s="42" t="s">
        <v>8840</v>
      </c>
    </row>
    <row r="9405" spans="1:2">
      <c r="A9405" s="42" t="s">
        <v>26997</v>
      </c>
      <c r="B9405" s="42" t="s">
        <v>8841</v>
      </c>
    </row>
    <row r="9406" spans="1:2">
      <c r="A9406" s="42" t="s">
        <v>26998</v>
      </c>
      <c r="B9406" s="42" t="s">
        <v>8842</v>
      </c>
    </row>
    <row r="9407" spans="1:2">
      <c r="A9407" s="42" t="s">
        <v>26999</v>
      </c>
      <c r="B9407" s="42" t="s">
        <v>8843</v>
      </c>
    </row>
    <row r="9408" spans="1:2">
      <c r="A9408" s="42" t="s">
        <v>27000</v>
      </c>
      <c r="B9408" s="42" t="s">
        <v>8844</v>
      </c>
    </row>
    <row r="9409" spans="1:2">
      <c r="A9409" s="42" t="s">
        <v>27001</v>
      </c>
      <c r="B9409" s="42" t="s">
        <v>8845</v>
      </c>
    </row>
    <row r="9410" spans="1:2">
      <c r="A9410" s="42" t="s">
        <v>27002</v>
      </c>
      <c r="B9410" s="42" t="s">
        <v>8846</v>
      </c>
    </row>
    <row r="9411" spans="1:2">
      <c r="A9411" s="42" t="s">
        <v>27003</v>
      </c>
      <c r="B9411" s="42" t="s">
        <v>8847</v>
      </c>
    </row>
    <row r="9412" spans="1:2">
      <c r="A9412" s="42" t="s">
        <v>27004</v>
      </c>
      <c r="B9412" s="42" t="s">
        <v>8848</v>
      </c>
    </row>
    <row r="9413" spans="1:2">
      <c r="A9413" s="42" t="s">
        <v>27005</v>
      </c>
      <c r="B9413" s="42" t="s">
        <v>8849</v>
      </c>
    </row>
    <row r="9414" spans="1:2">
      <c r="A9414" s="42" t="s">
        <v>27006</v>
      </c>
      <c r="B9414" s="42" t="s">
        <v>8850</v>
      </c>
    </row>
    <row r="9415" spans="1:2">
      <c r="A9415" s="42" t="s">
        <v>27007</v>
      </c>
      <c r="B9415" s="42" t="s">
        <v>8851</v>
      </c>
    </row>
    <row r="9416" spans="1:2">
      <c r="A9416" s="42" t="s">
        <v>27008</v>
      </c>
      <c r="B9416" s="42" t="s">
        <v>8852</v>
      </c>
    </row>
    <row r="9417" spans="1:2">
      <c r="A9417" s="42" t="s">
        <v>27009</v>
      </c>
      <c r="B9417" s="42" t="s">
        <v>8853</v>
      </c>
    </row>
    <row r="9418" spans="1:2">
      <c r="A9418" s="42" t="s">
        <v>27010</v>
      </c>
      <c r="B9418" s="42" t="s">
        <v>8854</v>
      </c>
    </row>
    <row r="9419" spans="1:2">
      <c r="A9419" s="42" t="s">
        <v>27011</v>
      </c>
      <c r="B9419" s="42" t="s">
        <v>8855</v>
      </c>
    </row>
    <row r="9420" spans="1:2">
      <c r="A9420" s="42" t="s">
        <v>27012</v>
      </c>
      <c r="B9420" s="42" t="s">
        <v>17121</v>
      </c>
    </row>
    <row r="9421" spans="1:2">
      <c r="A9421" s="42" t="s">
        <v>27013</v>
      </c>
      <c r="B9421" s="42" t="s">
        <v>8856</v>
      </c>
    </row>
    <row r="9422" spans="1:2">
      <c r="A9422" s="42" t="s">
        <v>27014</v>
      </c>
      <c r="B9422" s="42" t="s">
        <v>17122</v>
      </c>
    </row>
    <row r="9423" spans="1:2">
      <c r="A9423" s="42" t="s">
        <v>27015</v>
      </c>
      <c r="B9423" s="42" t="s">
        <v>8857</v>
      </c>
    </row>
    <row r="9424" spans="1:2">
      <c r="A9424" s="42" t="s">
        <v>27016</v>
      </c>
      <c r="B9424" s="42" t="s">
        <v>17123</v>
      </c>
    </row>
    <row r="9425" spans="1:2">
      <c r="A9425" s="42" t="s">
        <v>27017</v>
      </c>
      <c r="B9425" s="42" t="s">
        <v>8858</v>
      </c>
    </row>
    <row r="9426" spans="1:2">
      <c r="A9426" s="42" t="s">
        <v>27018</v>
      </c>
      <c r="B9426" s="42" t="s">
        <v>17124</v>
      </c>
    </row>
    <row r="9427" spans="1:2">
      <c r="A9427" s="42" t="s">
        <v>27019</v>
      </c>
      <c r="B9427" s="42" t="s">
        <v>8859</v>
      </c>
    </row>
    <row r="9428" spans="1:2">
      <c r="A9428" s="42" t="s">
        <v>27020</v>
      </c>
      <c r="B9428" s="42" t="s">
        <v>8860</v>
      </c>
    </row>
    <row r="9429" spans="1:2">
      <c r="A9429" s="42" t="s">
        <v>27021</v>
      </c>
      <c r="B9429" s="42" t="s">
        <v>8861</v>
      </c>
    </row>
    <row r="9430" spans="1:2">
      <c r="A9430" s="42" t="s">
        <v>27022</v>
      </c>
      <c r="B9430" s="42" t="s">
        <v>8862</v>
      </c>
    </row>
    <row r="9431" spans="1:2">
      <c r="A9431" s="42" t="s">
        <v>27023</v>
      </c>
      <c r="B9431" s="42" t="s">
        <v>8863</v>
      </c>
    </row>
    <row r="9432" spans="1:2">
      <c r="A9432" s="42" t="s">
        <v>27024</v>
      </c>
      <c r="B9432" s="42" t="s">
        <v>8864</v>
      </c>
    </row>
    <row r="9433" spans="1:2">
      <c r="A9433" s="42" t="s">
        <v>27025</v>
      </c>
      <c r="B9433" s="42" t="s">
        <v>8865</v>
      </c>
    </row>
    <row r="9434" spans="1:2">
      <c r="A9434" s="42" t="s">
        <v>27026</v>
      </c>
      <c r="B9434" s="42" t="s">
        <v>8866</v>
      </c>
    </row>
    <row r="9435" spans="1:2">
      <c r="A9435" s="42" t="s">
        <v>27027</v>
      </c>
      <c r="B9435" s="42" t="s">
        <v>8867</v>
      </c>
    </row>
    <row r="9436" spans="1:2">
      <c r="A9436" s="42" t="s">
        <v>27028</v>
      </c>
      <c r="B9436" s="42" t="s">
        <v>8868</v>
      </c>
    </row>
    <row r="9437" spans="1:2">
      <c r="A9437" s="42" t="s">
        <v>27029</v>
      </c>
      <c r="B9437" s="42" t="s">
        <v>8869</v>
      </c>
    </row>
    <row r="9438" spans="1:2">
      <c r="A9438" s="42" t="s">
        <v>27030</v>
      </c>
      <c r="B9438" s="42" t="s">
        <v>8870</v>
      </c>
    </row>
    <row r="9439" spans="1:2">
      <c r="A9439" s="42" t="s">
        <v>27031</v>
      </c>
      <c r="B9439" s="42" t="s">
        <v>8871</v>
      </c>
    </row>
    <row r="9440" spans="1:2">
      <c r="A9440" s="42" t="s">
        <v>27032</v>
      </c>
      <c r="B9440" s="42" t="s">
        <v>8872</v>
      </c>
    </row>
    <row r="9441" spans="1:2">
      <c r="A9441" s="42" t="s">
        <v>27033</v>
      </c>
      <c r="B9441" s="42" t="s">
        <v>8873</v>
      </c>
    </row>
    <row r="9442" spans="1:2">
      <c r="A9442" s="42" t="s">
        <v>27034</v>
      </c>
      <c r="B9442" s="42" t="s">
        <v>8874</v>
      </c>
    </row>
    <row r="9443" spans="1:2">
      <c r="A9443" s="42" t="s">
        <v>27035</v>
      </c>
      <c r="B9443" s="42" t="s">
        <v>8875</v>
      </c>
    </row>
    <row r="9444" spans="1:2">
      <c r="A9444" s="42" t="s">
        <v>27036</v>
      </c>
      <c r="B9444" s="42" t="s">
        <v>8876</v>
      </c>
    </row>
    <row r="9445" spans="1:2">
      <c r="A9445" s="42" t="s">
        <v>27037</v>
      </c>
      <c r="B9445" s="42" t="s">
        <v>8877</v>
      </c>
    </row>
    <row r="9446" spans="1:2">
      <c r="A9446" s="42" t="s">
        <v>27038</v>
      </c>
      <c r="B9446" s="42" t="s">
        <v>8878</v>
      </c>
    </row>
    <row r="9447" spans="1:2">
      <c r="A9447" s="42" t="s">
        <v>27039</v>
      </c>
      <c r="B9447" s="42" t="s">
        <v>8879</v>
      </c>
    </row>
    <row r="9448" spans="1:2">
      <c r="A9448" s="42" t="s">
        <v>27040</v>
      </c>
      <c r="B9448" s="42" t="s">
        <v>8880</v>
      </c>
    </row>
    <row r="9449" spans="1:2">
      <c r="A9449" s="42" t="s">
        <v>27041</v>
      </c>
      <c r="B9449" s="42" t="s">
        <v>8881</v>
      </c>
    </row>
    <row r="9450" spans="1:2">
      <c r="A9450" s="42" t="s">
        <v>27042</v>
      </c>
      <c r="B9450" s="42" t="s">
        <v>17125</v>
      </c>
    </row>
    <row r="9451" spans="1:2">
      <c r="A9451" s="42" t="s">
        <v>27043</v>
      </c>
      <c r="B9451" s="42" t="s">
        <v>8882</v>
      </c>
    </row>
    <row r="9452" spans="1:2">
      <c r="A9452" s="42" t="s">
        <v>27044</v>
      </c>
      <c r="B9452" s="42" t="s">
        <v>8883</v>
      </c>
    </row>
    <row r="9453" spans="1:2">
      <c r="A9453" s="42" t="s">
        <v>27045</v>
      </c>
      <c r="B9453" s="42" t="s">
        <v>17126</v>
      </c>
    </row>
    <row r="9454" spans="1:2">
      <c r="A9454" s="42" t="s">
        <v>27046</v>
      </c>
      <c r="B9454" s="42" t="s">
        <v>17127</v>
      </c>
    </row>
    <row r="9455" spans="1:2">
      <c r="A9455" s="42" t="s">
        <v>27047</v>
      </c>
      <c r="B9455" s="42" t="s">
        <v>8884</v>
      </c>
    </row>
    <row r="9456" spans="1:2">
      <c r="A9456" s="42" t="s">
        <v>27048</v>
      </c>
      <c r="B9456" s="42" t="s">
        <v>8885</v>
      </c>
    </row>
    <row r="9457" spans="1:2">
      <c r="A9457" s="42" t="s">
        <v>27049</v>
      </c>
      <c r="B9457" s="42" t="s">
        <v>8886</v>
      </c>
    </row>
    <row r="9458" spans="1:2">
      <c r="A9458" s="42" t="s">
        <v>27050</v>
      </c>
      <c r="B9458" s="42" t="s">
        <v>8887</v>
      </c>
    </row>
    <row r="9459" spans="1:2">
      <c r="A9459" s="42" t="s">
        <v>27051</v>
      </c>
      <c r="B9459" s="42" t="s">
        <v>8888</v>
      </c>
    </row>
    <row r="9460" spans="1:2">
      <c r="A9460" s="42" t="s">
        <v>27052</v>
      </c>
      <c r="B9460" s="42" t="s">
        <v>8889</v>
      </c>
    </row>
    <row r="9461" spans="1:2">
      <c r="A9461" s="42" t="s">
        <v>27053</v>
      </c>
      <c r="B9461" s="42" t="s">
        <v>8890</v>
      </c>
    </row>
    <row r="9462" spans="1:2">
      <c r="A9462" s="42" t="s">
        <v>27054</v>
      </c>
      <c r="B9462" s="42" t="s">
        <v>8891</v>
      </c>
    </row>
    <row r="9463" spans="1:2">
      <c r="A9463" s="42" t="s">
        <v>27055</v>
      </c>
      <c r="B9463" s="42" t="s">
        <v>8892</v>
      </c>
    </row>
    <row r="9464" spans="1:2">
      <c r="A9464" s="42" t="s">
        <v>27056</v>
      </c>
      <c r="B9464" s="42" t="s">
        <v>8893</v>
      </c>
    </row>
    <row r="9465" spans="1:2">
      <c r="A9465" s="42" t="s">
        <v>27057</v>
      </c>
      <c r="B9465" s="42" t="s">
        <v>17128</v>
      </c>
    </row>
    <row r="9466" spans="1:2">
      <c r="A9466" s="42" t="s">
        <v>27058</v>
      </c>
      <c r="B9466" s="42" t="s">
        <v>8894</v>
      </c>
    </row>
    <row r="9467" spans="1:2">
      <c r="A9467" s="42" t="s">
        <v>27059</v>
      </c>
      <c r="B9467" s="42" t="s">
        <v>8895</v>
      </c>
    </row>
    <row r="9468" spans="1:2">
      <c r="A9468" s="42" t="s">
        <v>27060</v>
      </c>
      <c r="B9468" s="42" t="s">
        <v>8896</v>
      </c>
    </row>
    <row r="9469" spans="1:2">
      <c r="A9469" s="42" t="s">
        <v>27061</v>
      </c>
      <c r="B9469" s="42" t="s">
        <v>8897</v>
      </c>
    </row>
    <row r="9470" spans="1:2">
      <c r="A9470" s="42" t="s">
        <v>27062</v>
      </c>
      <c r="B9470" s="42" t="s">
        <v>8898</v>
      </c>
    </row>
    <row r="9471" spans="1:2">
      <c r="A9471" s="42" t="s">
        <v>27063</v>
      </c>
      <c r="B9471" s="42" t="s">
        <v>8899</v>
      </c>
    </row>
    <row r="9472" spans="1:2">
      <c r="A9472" s="42" t="s">
        <v>27064</v>
      </c>
      <c r="B9472" s="42" t="s">
        <v>8900</v>
      </c>
    </row>
    <row r="9473" spans="1:2">
      <c r="A9473" s="42" t="s">
        <v>27065</v>
      </c>
      <c r="B9473" s="42" t="s">
        <v>8901</v>
      </c>
    </row>
    <row r="9474" spans="1:2">
      <c r="A9474" s="42" t="s">
        <v>27066</v>
      </c>
      <c r="B9474" s="42" t="s">
        <v>8902</v>
      </c>
    </row>
    <row r="9475" spans="1:2">
      <c r="A9475" s="42" t="s">
        <v>27067</v>
      </c>
      <c r="B9475" s="42" t="s">
        <v>8903</v>
      </c>
    </row>
    <row r="9476" spans="1:2">
      <c r="A9476" s="42" t="s">
        <v>27068</v>
      </c>
      <c r="B9476" s="42" t="s">
        <v>8904</v>
      </c>
    </row>
    <row r="9477" spans="1:2">
      <c r="A9477" s="42" t="s">
        <v>27069</v>
      </c>
      <c r="B9477" s="42" t="s">
        <v>8905</v>
      </c>
    </row>
    <row r="9478" spans="1:2">
      <c r="A9478" s="42" t="s">
        <v>27070</v>
      </c>
      <c r="B9478" s="42" t="s">
        <v>8906</v>
      </c>
    </row>
    <row r="9479" spans="1:2">
      <c r="A9479" s="42" t="s">
        <v>27071</v>
      </c>
      <c r="B9479" s="42" t="s">
        <v>8907</v>
      </c>
    </row>
    <row r="9480" spans="1:2">
      <c r="A9480" s="42" t="s">
        <v>27072</v>
      </c>
      <c r="B9480" s="42" t="s">
        <v>8908</v>
      </c>
    </row>
    <row r="9481" spans="1:2">
      <c r="A9481" s="42" t="s">
        <v>27073</v>
      </c>
      <c r="B9481" s="42" t="s">
        <v>8909</v>
      </c>
    </row>
    <row r="9482" spans="1:2">
      <c r="A9482" s="42" t="s">
        <v>27074</v>
      </c>
      <c r="B9482" s="42" t="s">
        <v>8910</v>
      </c>
    </row>
    <row r="9483" spans="1:2">
      <c r="A9483" s="42" t="s">
        <v>27075</v>
      </c>
      <c r="B9483" s="42" t="s">
        <v>8911</v>
      </c>
    </row>
    <row r="9484" spans="1:2">
      <c r="A9484" s="42" t="s">
        <v>27076</v>
      </c>
      <c r="B9484" s="42" t="s">
        <v>8912</v>
      </c>
    </row>
    <row r="9485" spans="1:2">
      <c r="A9485" s="42" t="s">
        <v>27077</v>
      </c>
      <c r="B9485" s="42" t="s">
        <v>8913</v>
      </c>
    </row>
    <row r="9486" spans="1:2">
      <c r="A9486" s="42" t="s">
        <v>27078</v>
      </c>
      <c r="B9486" s="42" t="s">
        <v>8914</v>
      </c>
    </row>
    <row r="9487" spans="1:2">
      <c r="A9487" s="42" t="s">
        <v>27079</v>
      </c>
      <c r="B9487" s="42" t="s">
        <v>8915</v>
      </c>
    </row>
    <row r="9488" spans="1:2">
      <c r="A9488" s="42" t="s">
        <v>27080</v>
      </c>
      <c r="B9488" s="42" t="s">
        <v>8916</v>
      </c>
    </row>
    <row r="9489" spans="1:2">
      <c r="A9489" s="42" t="s">
        <v>27081</v>
      </c>
      <c r="B9489" s="42" t="s">
        <v>8917</v>
      </c>
    </row>
    <row r="9490" spans="1:2">
      <c r="A9490" s="42" t="s">
        <v>27082</v>
      </c>
      <c r="B9490" s="42" t="s">
        <v>8918</v>
      </c>
    </row>
    <row r="9491" spans="1:2">
      <c r="A9491" s="42" t="s">
        <v>27083</v>
      </c>
      <c r="B9491" s="42" t="s">
        <v>8919</v>
      </c>
    </row>
    <row r="9492" spans="1:2">
      <c r="A9492" s="42" t="s">
        <v>27084</v>
      </c>
      <c r="B9492" s="42" t="s">
        <v>8920</v>
      </c>
    </row>
    <row r="9493" spans="1:2">
      <c r="A9493" s="42" t="s">
        <v>27085</v>
      </c>
      <c r="B9493" s="42" t="s">
        <v>8921</v>
      </c>
    </row>
    <row r="9494" spans="1:2">
      <c r="A9494" s="42" t="s">
        <v>27086</v>
      </c>
      <c r="B9494" s="42" t="s">
        <v>8922</v>
      </c>
    </row>
    <row r="9495" spans="1:2">
      <c r="A9495" s="42" t="s">
        <v>27087</v>
      </c>
      <c r="B9495" s="42" t="s">
        <v>8923</v>
      </c>
    </row>
    <row r="9496" spans="1:2">
      <c r="A9496" s="42" t="s">
        <v>27088</v>
      </c>
      <c r="B9496" s="42" t="s">
        <v>8924</v>
      </c>
    </row>
    <row r="9497" spans="1:2">
      <c r="A9497" s="42" t="s">
        <v>27089</v>
      </c>
      <c r="B9497" s="42" t="s">
        <v>8925</v>
      </c>
    </row>
    <row r="9498" spans="1:2">
      <c r="A9498" s="42" t="s">
        <v>27090</v>
      </c>
      <c r="B9498" s="42" t="s">
        <v>8926</v>
      </c>
    </row>
    <row r="9499" spans="1:2">
      <c r="A9499" s="42" t="s">
        <v>27091</v>
      </c>
      <c r="B9499" s="42" t="s">
        <v>8927</v>
      </c>
    </row>
    <row r="9500" spans="1:2">
      <c r="A9500" s="42" t="s">
        <v>27092</v>
      </c>
      <c r="B9500" s="42" t="s">
        <v>8928</v>
      </c>
    </row>
    <row r="9501" spans="1:2">
      <c r="A9501" s="42" t="s">
        <v>27093</v>
      </c>
      <c r="B9501" s="42" t="s">
        <v>8929</v>
      </c>
    </row>
    <row r="9502" spans="1:2">
      <c r="A9502" s="42" t="s">
        <v>27094</v>
      </c>
      <c r="B9502" s="42" t="s">
        <v>8930</v>
      </c>
    </row>
    <row r="9503" spans="1:2">
      <c r="A9503" s="42" t="s">
        <v>27095</v>
      </c>
      <c r="B9503" s="42" t="s">
        <v>8931</v>
      </c>
    </row>
    <row r="9504" spans="1:2">
      <c r="A9504" s="42" t="s">
        <v>27096</v>
      </c>
      <c r="B9504" s="42" t="s">
        <v>17129</v>
      </c>
    </row>
    <row r="9505" spans="1:2">
      <c r="A9505" s="42" t="s">
        <v>27097</v>
      </c>
      <c r="B9505" s="42" t="s">
        <v>8932</v>
      </c>
    </row>
    <row r="9506" spans="1:2">
      <c r="A9506" s="42" t="s">
        <v>27098</v>
      </c>
      <c r="B9506" s="42" t="s">
        <v>8933</v>
      </c>
    </row>
    <row r="9507" spans="1:2">
      <c r="A9507" s="42" t="s">
        <v>27099</v>
      </c>
      <c r="B9507" s="42" t="s">
        <v>8934</v>
      </c>
    </row>
    <row r="9508" spans="1:2">
      <c r="A9508" s="42" t="s">
        <v>27100</v>
      </c>
      <c r="B9508" s="42" t="s">
        <v>8935</v>
      </c>
    </row>
    <row r="9509" spans="1:2">
      <c r="A9509" s="42" t="s">
        <v>27101</v>
      </c>
      <c r="B9509" s="42" t="s">
        <v>8936</v>
      </c>
    </row>
    <row r="9510" spans="1:2">
      <c r="A9510" s="42" t="s">
        <v>27102</v>
      </c>
      <c r="B9510" s="42" t="s">
        <v>8937</v>
      </c>
    </row>
    <row r="9511" spans="1:2">
      <c r="A9511" s="42" t="s">
        <v>27103</v>
      </c>
      <c r="B9511" s="42" t="s">
        <v>8938</v>
      </c>
    </row>
    <row r="9512" spans="1:2">
      <c r="A9512" s="42" t="s">
        <v>27104</v>
      </c>
      <c r="B9512" s="42" t="s">
        <v>8939</v>
      </c>
    </row>
    <row r="9513" spans="1:2">
      <c r="A9513" s="42" t="s">
        <v>27105</v>
      </c>
      <c r="B9513" s="42" t="s">
        <v>8940</v>
      </c>
    </row>
    <row r="9514" spans="1:2">
      <c r="A9514" s="42" t="s">
        <v>27106</v>
      </c>
      <c r="B9514" s="42" t="s">
        <v>8941</v>
      </c>
    </row>
    <row r="9515" spans="1:2">
      <c r="A9515" s="42" t="s">
        <v>27107</v>
      </c>
      <c r="B9515" s="42" t="s">
        <v>8942</v>
      </c>
    </row>
    <row r="9516" spans="1:2">
      <c r="A9516" s="42" t="s">
        <v>27108</v>
      </c>
      <c r="B9516" s="42" t="s">
        <v>8943</v>
      </c>
    </row>
    <row r="9517" spans="1:2">
      <c r="A9517" s="42" t="s">
        <v>27109</v>
      </c>
      <c r="B9517" s="42" t="s">
        <v>8944</v>
      </c>
    </row>
    <row r="9518" spans="1:2">
      <c r="A9518" s="42" t="s">
        <v>27110</v>
      </c>
      <c r="B9518" s="42" t="s">
        <v>8945</v>
      </c>
    </row>
    <row r="9519" spans="1:2">
      <c r="A9519" s="42" t="s">
        <v>27111</v>
      </c>
      <c r="B9519" s="42" t="s">
        <v>8946</v>
      </c>
    </row>
    <row r="9520" spans="1:2">
      <c r="A9520" s="42" t="s">
        <v>27112</v>
      </c>
      <c r="B9520" s="42" t="s">
        <v>8947</v>
      </c>
    </row>
    <row r="9521" spans="1:2">
      <c r="A9521" s="42" t="s">
        <v>27113</v>
      </c>
      <c r="B9521" s="42" t="s">
        <v>8948</v>
      </c>
    </row>
    <row r="9522" spans="1:2">
      <c r="A9522" s="42" t="s">
        <v>27114</v>
      </c>
      <c r="B9522" s="42" t="s">
        <v>8949</v>
      </c>
    </row>
    <row r="9523" spans="1:2">
      <c r="A9523" s="42" t="s">
        <v>27115</v>
      </c>
      <c r="B9523" s="42" t="s">
        <v>8950</v>
      </c>
    </row>
    <row r="9524" spans="1:2">
      <c r="A9524" s="42" t="s">
        <v>27116</v>
      </c>
      <c r="B9524" s="42" t="s">
        <v>8951</v>
      </c>
    </row>
    <row r="9525" spans="1:2">
      <c r="A9525" s="42" t="s">
        <v>27117</v>
      </c>
      <c r="B9525" s="42" t="s">
        <v>8952</v>
      </c>
    </row>
    <row r="9526" spans="1:2">
      <c r="A9526" s="42" t="s">
        <v>27118</v>
      </c>
      <c r="B9526" s="42" t="s">
        <v>8953</v>
      </c>
    </row>
    <row r="9527" spans="1:2">
      <c r="A9527" s="42" t="s">
        <v>27119</v>
      </c>
      <c r="B9527" s="42" t="s">
        <v>8954</v>
      </c>
    </row>
    <row r="9528" spans="1:2">
      <c r="A9528" s="42" t="s">
        <v>27120</v>
      </c>
      <c r="B9528" s="42" t="s">
        <v>8955</v>
      </c>
    </row>
    <row r="9529" spans="1:2">
      <c r="A9529" s="42" t="s">
        <v>27121</v>
      </c>
      <c r="B9529" s="42" t="s">
        <v>8956</v>
      </c>
    </row>
    <row r="9530" spans="1:2">
      <c r="A9530" s="42" t="s">
        <v>27122</v>
      </c>
      <c r="B9530" s="42" t="s">
        <v>8957</v>
      </c>
    </row>
    <row r="9531" spans="1:2">
      <c r="A9531" s="42" t="s">
        <v>27123</v>
      </c>
      <c r="B9531" s="42" t="s">
        <v>8958</v>
      </c>
    </row>
    <row r="9532" spans="1:2">
      <c r="A9532" s="42" t="s">
        <v>27124</v>
      </c>
      <c r="B9532" s="42" t="s">
        <v>8959</v>
      </c>
    </row>
    <row r="9533" spans="1:2">
      <c r="A9533" s="42" t="s">
        <v>27125</v>
      </c>
      <c r="B9533" s="42" t="s">
        <v>8960</v>
      </c>
    </row>
    <row r="9534" spans="1:2">
      <c r="A9534" s="42" t="s">
        <v>27126</v>
      </c>
      <c r="B9534" s="42" t="s">
        <v>8961</v>
      </c>
    </row>
    <row r="9535" spans="1:2">
      <c r="A9535" s="42" t="s">
        <v>27127</v>
      </c>
      <c r="B9535" s="42" t="s">
        <v>8962</v>
      </c>
    </row>
    <row r="9536" spans="1:2">
      <c r="A9536" s="42" t="s">
        <v>27128</v>
      </c>
      <c r="B9536" s="42" t="s">
        <v>8963</v>
      </c>
    </row>
    <row r="9537" spans="1:2">
      <c r="A9537" s="42" t="s">
        <v>27129</v>
      </c>
      <c r="B9537" s="42" t="s">
        <v>8964</v>
      </c>
    </row>
    <row r="9538" spans="1:2">
      <c r="A9538" s="42" t="s">
        <v>27130</v>
      </c>
      <c r="B9538" s="42" t="s">
        <v>8965</v>
      </c>
    </row>
    <row r="9539" spans="1:2">
      <c r="A9539" s="42" t="s">
        <v>27131</v>
      </c>
      <c r="B9539" s="42" t="s">
        <v>8966</v>
      </c>
    </row>
    <row r="9540" spans="1:2">
      <c r="A9540" s="42" t="s">
        <v>27132</v>
      </c>
      <c r="B9540" s="42" t="s">
        <v>17130</v>
      </c>
    </row>
    <row r="9541" spans="1:2">
      <c r="A9541" s="42" t="s">
        <v>27133</v>
      </c>
      <c r="B9541" s="42" t="s">
        <v>8967</v>
      </c>
    </row>
    <row r="9542" spans="1:2">
      <c r="A9542" s="42" t="s">
        <v>27134</v>
      </c>
      <c r="B9542" s="42" t="s">
        <v>8968</v>
      </c>
    </row>
    <row r="9543" spans="1:2">
      <c r="A9543" s="42" t="s">
        <v>27135</v>
      </c>
      <c r="B9543" s="42" t="s">
        <v>8969</v>
      </c>
    </row>
    <row r="9544" spans="1:2">
      <c r="A9544" s="42" t="s">
        <v>27136</v>
      </c>
      <c r="B9544" s="42" t="s">
        <v>8970</v>
      </c>
    </row>
    <row r="9545" spans="1:2">
      <c r="A9545" s="42" t="s">
        <v>27137</v>
      </c>
      <c r="B9545" s="42" t="s">
        <v>8971</v>
      </c>
    </row>
    <row r="9546" spans="1:2">
      <c r="A9546" s="42" t="s">
        <v>27138</v>
      </c>
      <c r="B9546" s="42" t="s">
        <v>8972</v>
      </c>
    </row>
    <row r="9547" spans="1:2">
      <c r="A9547" s="42" t="s">
        <v>27139</v>
      </c>
      <c r="B9547" s="42" t="s">
        <v>8973</v>
      </c>
    </row>
    <row r="9548" spans="1:2">
      <c r="A9548" s="42" t="s">
        <v>27140</v>
      </c>
      <c r="B9548" s="42" t="s">
        <v>17131</v>
      </c>
    </row>
    <row r="9549" spans="1:2">
      <c r="A9549" s="42" t="s">
        <v>27141</v>
      </c>
      <c r="B9549" s="42" t="s">
        <v>8974</v>
      </c>
    </row>
    <row r="9550" spans="1:2">
      <c r="A9550" s="42" t="s">
        <v>27142</v>
      </c>
      <c r="B9550" s="42" t="s">
        <v>8975</v>
      </c>
    </row>
    <row r="9551" spans="1:2">
      <c r="A9551" s="42" t="s">
        <v>27143</v>
      </c>
      <c r="B9551" s="42" t="s">
        <v>8976</v>
      </c>
    </row>
    <row r="9552" spans="1:2">
      <c r="A9552" s="42" t="s">
        <v>27144</v>
      </c>
      <c r="B9552" s="42" t="s">
        <v>8977</v>
      </c>
    </row>
    <row r="9553" spans="1:2">
      <c r="A9553" s="42" t="s">
        <v>27145</v>
      </c>
      <c r="B9553" s="42" t="s">
        <v>8978</v>
      </c>
    </row>
    <row r="9554" spans="1:2">
      <c r="A9554" s="42" t="s">
        <v>27146</v>
      </c>
      <c r="B9554" s="42" t="s">
        <v>8979</v>
      </c>
    </row>
    <row r="9555" spans="1:2">
      <c r="A9555" s="42" t="s">
        <v>27147</v>
      </c>
      <c r="B9555" s="42" t="s">
        <v>8980</v>
      </c>
    </row>
    <row r="9556" spans="1:2">
      <c r="A9556" s="42" t="s">
        <v>27148</v>
      </c>
      <c r="B9556" s="42" t="s">
        <v>8981</v>
      </c>
    </row>
    <row r="9557" spans="1:2">
      <c r="A9557" s="42" t="s">
        <v>27149</v>
      </c>
      <c r="B9557" s="42" t="s">
        <v>8982</v>
      </c>
    </row>
    <row r="9558" spans="1:2">
      <c r="A9558" s="42" t="s">
        <v>27150</v>
      </c>
      <c r="B9558" s="42" t="s">
        <v>8983</v>
      </c>
    </row>
    <row r="9559" spans="1:2">
      <c r="A9559" s="42" t="s">
        <v>27151</v>
      </c>
      <c r="B9559" s="42" t="s">
        <v>8984</v>
      </c>
    </row>
    <row r="9560" spans="1:2">
      <c r="A9560" s="42" t="s">
        <v>27152</v>
      </c>
      <c r="B9560" s="42" t="s">
        <v>8985</v>
      </c>
    </row>
    <row r="9561" spans="1:2">
      <c r="A9561" s="42" t="s">
        <v>27153</v>
      </c>
      <c r="B9561" s="42" t="s">
        <v>8986</v>
      </c>
    </row>
    <row r="9562" spans="1:2">
      <c r="A9562" s="42" t="s">
        <v>27154</v>
      </c>
      <c r="B9562" s="42" t="s">
        <v>8987</v>
      </c>
    </row>
    <row r="9563" spans="1:2">
      <c r="A9563" s="42" t="s">
        <v>27155</v>
      </c>
      <c r="B9563" s="42" t="s">
        <v>8988</v>
      </c>
    </row>
    <row r="9564" spans="1:2">
      <c r="A9564" s="42" t="s">
        <v>27156</v>
      </c>
      <c r="B9564" s="42" t="s">
        <v>8989</v>
      </c>
    </row>
    <row r="9565" spans="1:2">
      <c r="A9565" s="42" t="s">
        <v>27157</v>
      </c>
      <c r="B9565" s="42" t="s">
        <v>8990</v>
      </c>
    </row>
    <row r="9566" spans="1:2">
      <c r="A9566" s="42" t="s">
        <v>27158</v>
      </c>
      <c r="B9566" s="42" t="s">
        <v>8991</v>
      </c>
    </row>
    <row r="9567" spans="1:2">
      <c r="A9567" s="42" t="s">
        <v>27159</v>
      </c>
      <c r="B9567" s="42" t="s">
        <v>8992</v>
      </c>
    </row>
    <row r="9568" spans="1:2">
      <c r="A9568" s="42" t="s">
        <v>27160</v>
      </c>
      <c r="B9568" s="42" t="s">
        <v>8993</v>
      </c>
    </row>
    <row r="9569" spans="1:2">
      <c r="A9569" s="42" t="s">
        <v>27161</v>
      </c>
      <c r="B9569" s="42" t="s">
        <v>8994</v>
      </c>
    </row>
    <row r="9570" spans="1:2">
      <c r="A9570" s="42" t="s">
        <v>27162</v>
      </c>
      <c r="B9570" s="42" t="s">
        <v>8995</v>
      </c>
    </row>
    <row r="9571" spans="1:2">
      <c r="A9571" s="42" t="s">
        <v>27163</v>
      </c>
      <c r="B9571" s="42" t="s">
        <v>8996</v>
      </c>
    </row>
    <row r="9572" spans="1:2">
      <c r="A9572" s="42" t="s">
        <v>27164</v>
      </c>
      <c r="B9572" s="42" t="s">
        <v>8997</v>
      </c>
    </row>
    <row r="9573" spans="1:2">
      <c r="A9573" s="42" t="s">
        <v>27165</v>
      </c>
      <c r="B9573" s="42" t="s">
        <v>8998</v>
      </c>
    </row>
    <row r="9574" spans="1:2">
      <c r="A9574" s="42" t="s">
        <v>27166</v>
      </c>
      <c r="B9574" s="42" t="s">
        <v>8999</v>
      </c>
    </row>
    <row r="9575" spans="1:2">
      <c r="A9575" s="42" t="s">
        <v>27167</v>
      </c>
      <c r="B9575" s="42" t="s">
        <v>9000</v>
      </c>
    </row>
    <row r="9576" spans="1:2">
      <c r="A9576" s="42" t="s">
        <v>27168</v>
      </c>
      <c r="B9576" s="42" t="s">
        <v>9001</v>
      </c>
    </row>
    <row r="9577" spans="1:2">
      <c r="A9577" s="42" t="s">
        <v>27169</v>
      </c>
      <c r="B9577" s="42" t="s">
        <v>9002</v>
      </c>
    </row>
    <row r="9578" spans="1:2">
      <c r="A9578" s="42" t="s">
        <v>27170</v>
      </c>
      <c r="B9578" s="42" t="s">
        <v>9003</v>
      </c>
    </row>
    <row r="9579" spans="1:2">
      <c r="A9579" s="42" t="s">
        <v>27171</v>
      </c>
      <c r="B9579" s="42" t="s">
        <v>9004</v>
      </c>
    </row>
    <row r="9580" spans="1:2">
      <c r="A9580" s="42" t="s">
        <v>27172</v>
      </c>
      <c r="B9580" s="42" t="s">
        <v>9005</v>
      </c>
    </row>
    <row r="9581" spans="1:2">
      <c r="A9581" s="42" t="s">
        <v>27173</v>
      </c>
      <c r="B9581" s="42" t="s">
        <v>9006</v>
      </c>
    </row>
    <row r="9582" spans="1:2">
      <c r="A9582" s="42" t="s">
        <v>27174</v>
      </c>
      <c r="B9582" s="42" t="s">
        <v>9007</v>
      </c>
    </row>
    <row r="9583" spans="1:2">
      <c r="A9583" s="42" t="s">
        <v>27175</v>
      </c>
      <c r="B9583" s="42" t="s">
        <v>9008</v>
      </c>
    </row>
    <row r="9584" spans="1:2">
      <c r="A9584" s="42" t="s">
        <v>27176</v>
      </c>
      <c r="B9584" s="42" t="s">
        <v>9009</v>
      </c>
    </row>
    <row r="9585" spans="1:2">
      <c r="A9585" s="42" t="s">
        <v>27177</v>
      </c>
      <c r="B9585" s="42" t="s">
        <v>9010</v>
      </c>
    </row>
    <row r="9586" spans="1:2">
      <c r="A9586" s="42" t="s">
        <v>27178</v>
      </c>
      <c r="B9586" s="42" t="s">
        <v>9011</v>
      </c>
    </row>
    <row r="9587" spans="1:2">
      <c r="A9587" s="42" t="s">
        <v>27179</v>
      </c>
      <c r="B9587" s="42" t="s">
        <v>9012</v>
      </c>
    </row>
    <row r="9588" spans="1:2">
      <c r="A9588" s="42" t="s">
        <v>27180</v>
      </c>
      <c r="B9588" s="42" t="s">
        <v>9013</v>
      </c>
    </row>
    <row r="9589" spans="1:2">
      <c r="A9589" s="42" t="s">
        <v>27181</v>
      </c>
      <c r="B9589" s="42" t="s">
        <v>9014</v>
      </c>
    </row>
    <row r="9590" spans="1:2">
      <c r="A9590" s="42" t="s">
        <v>27182</v>
      </c>
      <c r="B9590" s="42" t="s">
        <v>9015</v>
      </c>
    </row>
    <row r="9591" spans="1:2">
      <c r="A9591" s="42" t="s">
        <v>27183</v>
      </c>
      <c r="B9591" s="42" t="s">
        <v>9016</v>
      </c>
    </row>
    <row r="9592" spans="1:2">
      <c r="A9592" s="42" t="s">
        <v>27184</v>
      </c>
      <c r="B9592" s="42" t="s">
        <v>9017</v>
      </c>
    </row>
    <row r="9593" spans="1:2">
      <c r="A9593" s="42" t="s">
        <v>27185</v>
      </c>
      <c r="B9593" s="42" t="s">
        <v>9018</v>
      </c>
    </row>
    <row r="9594" spans="1:2">
      <c r="A9594" s="42" t="s">
        <v>27186</v>
      </c>
      <c r="B9594" s="42" t="s">
        <v>9019</v>
      </c>
    </row>
    <row r="9595" spans="1:2">
      <c r="A9595" s="42" t="s">
        <v>27187</v>
      </c>
      <c r="B9595" s="42" t="s">
        <v>9020</v>
      </c>
    </row>
    <row r="9596" spans="1:2">
      <c r="A9596" s="42" t="s">
        <v>27188</v>
      </c>
      <c r="B9596" s="42" t="s">
        <v>9021</v>
      </c>
    </row>
    <row r="9597" spans="1:2">
      <c r="A9597" s="42" t="s">
        <v>27189</v>
      </c>
      <c r="B9597" s="42" t="s">
        <v>9022</v>
      </c>
    </row>
    <row r="9598" spans="1:2">
      <c r="A9598" s="42" t="s">
        <v>27190</v>
      </c>
      <c r="B9598" s="42" t="s">
        <v>9023</v>
      </c>
    </row>
    <row r="9599" spans="1:2">
      <c r="A9599" s="42" t="s">
        <v>27191</v>
      </c>
      <c r="B9599" s="42" t="s">
        <v>9024</v>
      </c>
    </row>
    <row r="9600" spans="1:2">
      <c r="A9600" s="42" t="s">
        <v>27192</v>
      </c>
      <c r="B9600" s="42" t="s">
        <v>9025</v>
      </c>
    </row>
    <row r="9601" spans="1:2">
      <c r="A9601" s="42" t="s">
        <v>27193</v>
      </c>
      <c r="B9601" s="42" t="s">
        <v>9026</v>
      </c>
    </row>
    <row r="9602" spans="1:2">
      <c r="A9602" s="42" t="s">
        <v>27194</v>
      </c>
      <c r="B9602" s="42" t="s">
        <v>9027</v>
      </c>
    </row>
    <row r="9603" spans="1:2">
      <c r="A9603" s="42" t="s">
        <v>27195</v>
      </c>
      <c r="B9603" s="42" t="s">
        <v>9028</v>
      </c>
    </row>
    <row r="9604" spans="1:2">
      <c r="A9604" s="42" t="s">
        <v>27196</v>
      </c>
      <c r="B9604" s="42" t="s">
        <v>9029</v>
      </c>
    </row>
    <row r="9605" spans="1:2">
      <c r="A9605" s="42" t="s">
        <v>27197</v>
      </c>
      <c r="B9605" s="42" t="s">
        <v>9030</v>
      </c>
    </row>
    <row r="9606" spans="1:2">
      <c r="A9606" s="42" t="s">
        <v>27198</v>
      </c>
      <c r="B9606" s="42" t="s">
        <v>9031</v>
      </c>
    </row>
    <row r="9607" spans="1:2">
      <c r="A9607" s="42" t="s">
        <v>27199</v>
      </c>
      <c r="B9607" s="42" t="s">
        <v>9032</v>
      </c>
    </row>
    <row r="9608" spans="1:2">
      <c r="A9608" s="42" t="s">
        <v>27200</v>
      </c>
      <c r="B9608" s="42" t="s">
        <v>9033</v>
      </c>
    </row>
    <row r="9609" spans="1:2">
      <c r="A9609" s="42" t="s">
        <v>27201</v>
      </c>
      <c r="B9609" s="42" t="s">
        <v>9034</v>
      </c>
    </row>
    <row r="9610" spans="1:2">
      <c r="A9610" s="42" t="s">
        <v>27202</v>
      </c>
      <c r="B9610" s="42" t="s">
        <v>9035</v>
      </c>
    </row>
    <row r="9611" spans="1:2">
      <c r="A9611" s="42" t="s">
        <v>27203</v>
      </c>
      <c r="B9611" s="42" t="s">
        <v>9036</v>
      </c>
    </row>
    <row r="9612" spans="1:2">
      <c r="A9612" s="42" t="s">
        <v>27204</v>
      </c>
      <c r="B9612" s="42" t="s">
        <v>9037</v>
      </c>
    </row>
    <row r="9613" spans="1:2">
      <c r="A9613" s="42" t="s">
        <v>27205</v>
      </c>
      <c r="B9613" s="42" t="s">
        <v>9038</v>
      </c>
    </row>
    <row r="9614" spans="1:2">
      <c r="A9614" s="42" t="s">
        <v>27206</v>
      </c>
      <c r="B9614" s="42" t="s">
        <v>9039</v>
      </c>
    </row>
    <row r="9615" spans="1:2">
      <c r="A9615" s="42" t="s">
        <v>27207</v>
      </c>
      <c r="B9615" s="42" t="s">
        <v>9040</v>
      </c>
    </row>
    <row r="9616" spans="1:2">
      <c r="A9616" s="42" t="s">
        <v>27208</v>
      </c>
      <c r="B9616" s="42" t="s">
        <v>9041</v>
      </c>
    </row>
    <row r="9617" spans="1:2">
      <c r="A9617" s="42" t="s">
        <v>27209</v>
      </c>
      <c r="B9617" s="42" t="s">
        <v>9042</v>
      </c>
    </row>
    <row r="9618" spans="1:2">
      <c r="A9618" s="42" t="s">
        <v>27210</v>
      </c>
      <c r="B9618" s="42" t="s">
        <v>9043</v>
      </c>
    </row>
    <row r="9619" spans="1:2">
      <c r="A9619" s="42" t="s">
        <v>27211</v>
      </c>
      <c r="B9619" s="42" t="s">
        <v>9044</v>
      </c>
    </row>
    <row r="9620" spans="1:2">
      <c r="A9620" s="42" t="s">
        <v>27212</v>
      </c>
      <c r="B9620" s="42" t="s">
        <v>9045</v>
      </c>
    </row>
    <row r="9621" spans="1:2">
      <c r="A9621" s="42" t="s">
        <v>27213</v>
      </c>
      <c r="B9621" s="42" t="s">
        <v>9046</v>
      </c>
    </row>
    <row r="9622" spans="1:2">
      <c r="A9622" s="42" t="s">
        <v>27214</v>
      </c>
      <c r="B9622" s="42" t="s">
        <v>9047</v>
      </c>
    </row>
    <row r="9623" spans="1:2">
      <c r="A9623" s="42" t="s">
        <v>27215</v>
      </c>
      <c r="B9623" s="42" t="s">
        <v>9048</v>
      </c>
    </row>
    <row r="9624" spans="1:2">
      <c r="A9624" s="42" t="s">
        <v>27216</v>
      </c>
      <c r="B9624" s="42" t="s">
        <v>9049</v>
      </c>
    </row>
    <row r="9625" spans="1:2">
      <c r="A9625" s="42" t="s">
        <v>27217</v>
      </c>
      <c r="B9625" s="42" t="s">
        <v>9050</v>
      </c>
    </row>
    <row r="9626" spans="1:2">
      <c r="A9626" s="42" t="s">
        <v>27218</v>
      </c>
      <c r="B9626" s="42" t="s">
        <v>9051</v>
      </c>
    </row>
    <row r="9627" spans="1:2">
      <c r="A9627" s="42" t="s">
        <v>27219</v>
      </c>
      <c r="B9627" s="42" t="s">
        <v>9052</v>
      </c>
    </row>
    <row r="9628" spans="1:2">
      <c r="A9628" s="42" t="s">
        <v>27220</v>
      </c>
      <c r="B9628" s="42" t="s">
        <v>9053</v>
      </c>
    </row>
    <row r="9629" spans="1:2">
      <c r="A9629" s="42" t="s">
        <v>27221</v>
      </c>
      <c r="B9629" s="42" t="s">
        <v>9054</v>
      </c>
    </row>
    <row r="9630" spans="1:2">
      <c r="A9630" s="42" t="s">
        <v>27222</v>
      </c>
      <c r="B9630" s="42" t="s">
        <v>9055</v>
      </c>
    </row>
    <row r="9631" spans="1:2">
      <c r="A9631" s="42" t="s">
        <v>27223</v>
      </c>
      <c r="B9631" s="42" t="s">
        <v>9056</v>
      </c>
    </row>
    <row r="9632" spans="1:2">
      <c r="A9632" s="42" t="s">
        <v>27224</v>
      </c>
      <c r="B9632" s="42" t="s">
        <v>9057</v>
      </c>
    </row>
    <row r="9633" spans="1:2">
      <c r="A9633" s="42" t="s">
        <v>27225</v>
      </c>
      <c r="B9633" s="42" t="s">
        <v>9058</v>
      </c>
    </row>
    <row r="9634" spans="1:2">
      <c r="A9634" s="42" t="s">
        <v>27226</v>
      </c>
      <c r="B9634" s="42" t="s">
        <v>9059</v>
      </c>
    </row>
    <row r="9635" spans="1:2">
      <c r="A9635" s="42" t="s">
        <v>27227</v>
      </c>
      <c r="B9635" s="42" t="s">
        <v>9060</v>
      </c>
    </row>
    <row r="9636" spans="1:2">
      <c r="A9636" s="42" t="s">
        <v>27228</v>
      </c>
      <c r="B9636" s="42" t="s">
        <v>9061</v>
      </c>
    </row>
    <row r="9637" spans="1:2">
      <c r="A9637" s="42" t="s">
        <v>27229</v>
      </c>
      <c r="B9637" s="42" t="s">
        <v>9062</v>
      </c>
    </row>
    <row r="9638" spans="1:2">
      <c r="A9638" s="42" t="s">
        <v>27230</v>
      </c>
      <c r="B9638" s="42" t="s">
        <v>9063</v>
      </c>
    </row>
    <row r="9639" spans="1:2">
      <c r="A9639" s="42" t="s">
        <v>27231</v>
      </c>
      <c r="B9639" s="42" t="s">
        <v>9064</v>
      </c>
    </row>
    <row r="9640" spans="1:2">
      <c r="A9640" s="42" t="s">
        <v>27232</v>
      </c>
      <c r="B9640" s="42" t="s">
        <v>9065</v>
      </c>
    </row>
    <row r="9641" spans="1:2">
      <c r="A9641" s="42" t="s">
        <v>27233</v>
      </c>
      <c r="B9641" s="42" t="s">
        <v>9066</v>
      </c>
    </row>
    <row r="9642" spans="1:2">
      <c r="A9642" s="42" t="s">
        <v>27234</v>
      </c>
      <c r="B9642" s="42" t="s">
        <v>9067</v>
      </c>
    </row>
    <row r="9643" spans="1:2">
      <c r="A9643" s="42" t="s">
        <v>27235</v>
      </c>
      <c r="B9643" s="42" t="s">
        <v>9068</v>
      </c>
    </row>
    <row r="9644" spans="1:2">
      <c r="A9644" s="42" t="s">
        <v>27236</v>
      </c>
      <c r="B9644" s="42" t="s">
        <v>9069</v>
      </c>
    </row>
    <row r="9645" spans="1:2">
      <c r="A9645" s="42" t="s">
        <v>27237</v>
      </c>
      <c r="B9645" s="42" t="s">
        <v>9070</v>
      </c>
    </row>
    <row r="9646" spans="1:2">
      <c r="A9646" s="42" t="s">
        <v>27238</v>
      </c>
      <c r="B9646" s="42" t="s">
        <v>9071</v>
      </c>
    </row>
    <row r="9647" spans="1:2">
      <c r="A9647" s="42" t="s">
        <v>27239</v>
      </c>
      <c r="B9647" s="42" t="s">
        <v>9072</v>
      </c>
    </row>
    <row r="9648" spans="1:2">
      <c r="A9648" s="42" t="s">
        <v>27240</v>
      </c>
      <c r="B9648" s="42" t="s">
        <v>9073</v>
      </c>
    </row>
    <row r="9649" spans="1:2">
      <c r="A9649" s="42" t="s">
        <v>27241</v>
      </c>
      <c r="B9649" s="42" t="s">
        <v>9074</v>
      </c>
    </row>
    <row r="9650" spans="1:2">
      <c r="A9650" s="42" t="s">
        <v>27242</v>
      </c>
      <c r="B9650" s="42" t="s">
        <v>9075</v>
      </c>
    </row>
    <row r="9651" spans="1:2">
      <c r="A9651" s="42" t="s">
        <v>27243</v>
      </c>
      <c r="B9651" s="42" t="s">
        <v>9076</v>
      </c>
    </row>
    <row r="9652" spans="1:2">
      <c r="A9652" s="42" t="s">
        <v>27244</v>
      </c>
      <c r="B9652" s="42" t="s">
        <v>9077</v>
      </c>
    </row>
    <row r="9653" spans="1:2">
      <c r="A9653" s="42" t="s">
        <v>27245</v>
      </c>
      <c r="B9653" s="42" t="s">
        <v>9078</v>
      </c>
    </row>
    <row r="9654" spans="1:2">
      <c r="A9654" s="42" t="s">
        <v>27246</v>
      </c>
      <c r="B9654" s="42" t="s">
        <v>9079</v>
      </c>
    </row>
    <row r="9655" spans="1:2">
      <c r="A9655" s="42" t="s">
        <v>27247</v>
      </c>
      <c r="B9655" s="42" t="s">
        <v>9080</v>
      </c>
    </row>
    <row r="9656" spans="1:2">
      <c r="A9656" s="42" t="s">
        <v>27248</v>
      </c>
      <c r="B9656" s="42" t="s">
        <v>9081</v>
      </c>
    </row>
    <row r="9657" spans="1:2">
      <c r="A9657" s="42" t="s">
        <v>27249</v>
      </c>
      <c r="B9657" s="42" t="s">
        <v>9082</v>
      </c>
    </row>
    <row r="9658" spans="1:2">
      <c r="A9658" s="42" t="s">
        <v>27250</v>
      </c>
      <c r="B9658" s="42" t="s">
        <v>9083</v>
      </c>
    </row>
    <row r="9659" spans="1:2">
      <c r="A9659" s="42" t="s">
        <v>27251</v>
      </c>
      <c r="B9659" s="42" t="s">
        <v>9084</v>
      </c>
    </row>
    <row r="9660" spans="1:2">
      <c r="A9660" s="42" t="s">
        <v>27252</v>
      </c>
      <c r="B9660" s="42" t="s">
        <v>9085</v>
      </c>
    </row>
    <row r="9661" spans="1:2">
      <c r="A9661" s="42" t="s">
        <v>27253</v>
      </c>
      <c r="B9661" s="42" t="s">
        <v>9086</v>
      </c>
    </row>
    <row r="9662" spans="1:2">
      <c r="A9662" s="42" t="s">
        <v>27254</v>
      </c>
      <c r="B9662" s="42" t="s">
        <v>9087</v>
      </c>
    </row>
    <row r="9663" spans="1:2">
      <c r="A9663" s="42" t="s">
        <v>27255</v>
      </c>
      <c r="B9663" s="42" t="s">
        <v>9088</v>
      </c>
    </row>
    <row r="9664" spans="1:2">
      <c r="A9664" s="42" t="s">
        <v>27256</v>
      </c>
      <c r="B9664" s="42" t="s">
        <v>9089</v>
      </c>
    </row>
    <row r="9665" spans="1:2">
      <c r="A9665" s="42" t="s">
        <v>27257</v>
      </c>
      <c r="B9665" s="42" t="s">
        <v>9090</v>
      </c>
    </row>
    <row r="9666" spans="1:2">
      <c r="A9666" s="42" t="s">
        <v>27258</v>
      </c>
      <c r="B9666" s="42" t="s">
        <v>9091</v>
      </c>
    </row>
    <row r="9667" spans="1:2">
      <c r="A9667" s="42" t="s">
        <v>27259</v>
      </c>
      <c r="B9667" s="42" t="s">
        <v>9092</v>
      </c>
    </row>
    <row r="9668" spans="1:2">
      <c r="A9668" s="42" t="s">
        <v>27260</v>
      </c>
      <c r="B9668" s="42" t="s">
        <v>9093</v>
      </c>
    </row>
    <row r="9669" spans="1:2">
      <c r="A9669" s="42" t="s">
        <v>27261</v>
      </c>
      <c r="B9669" s="42" t="s">
        <v>9094</v>
      </c>
    </row>
    <row r="9670" spans="1:2">
      <c r="A9670" s="42" t="s">
        <v>27262</v>
      </c>
      <c r="B9670" s="42" t="s">
        <v>9095</v>
      </c>
    </row>
    <row r="9671" spans="1:2">
      <c r="A9671" s="42" t="s">
        <v>27263</v>
      </c>
      <c r="B9671" s="42" t="s">
        <v>9096</v>
      </c>
    </row>
    <row r="9672" spans="1:2">
      <c r="A9672" s="42" t="s">
        <v>27264</v>
      </c>
      <c r="B9672" s="42" t="s">
        <v>9097</v>
      </c>
    </row>
    <row r="9673" spans="1:2">
      <c r="A9673" s="42" t="s">
        <v>27265</v>
      </c>
      <c r="B9673" s="42" t="s">
        <v>9098</v>
      </c>
    </row>
    <row r="9674" spans="1:2">
      <c r="A9674" s="42" t="s">
        <v>27266</v>
      </c>
      <c r="B9674" s="42" t="s">
        <v>9099</v>
      </c>
    </row>
    <row r="9675" spans="1:2">
      <c r="A9675" s="42" t="s">
        <v>27267</v>
      </c>
      <c r="B9675" s="42" t="s">
        <v>9100</v>
      </c>
    </row>
    <row r="9676" spans="1:2">
      <c r="A9676" s="42" t="s">
        <v>27268</v>
      </c>
      <c r="B9676" s="42" t="s">
        <v>9101</v>
      </c>
    </row>
    <row r="9677" spans="1:2">
      <c r="A9677" s="42" t="s">
        <v>27269</v>
      </c>
      <c r="B9677" s="42" t="s">
        <v>9102</v>
      </c>
    </row>
    <row r="9678" spans="1:2">
      <c r="A9678" s="42" t="s">
        <v>27270</v>
      </c>
      <c r="B9678" s="42" t="s">
        <v>9103</v>
      </c>
    </row>
    <row r="9679" spans="1:2">
      <c r="A9679" s="42" t="s">
        <v>27271</v>
      </c>
      <c r="B9679" s="42" t="s">
        <v>9104</v>
      </c>
    </row>
    <row r="9680" spans="1:2">
      <c r="A9680" s="42" t="s">
        <v>27272</v>
      </c>
      <c r="B9680" s="42" t="s">
        <v>9105</v>
      </c>
    </row>
    <row r="9681" spans="1:2">
      <c r="A9681" s="42" t="s">
        <v>27273</v>
      </c>
      <c r="B9681" s="42" t="s">
        <v>9106</v>
      </c>
    </row>
    <row r="9682" spans="1:2">
      <c r="A9682" s="42" t="s">
        <v>27274</v>
      </c>
      <c r="B9682" s="42" t="s">
        <v>9107</v>
      </c>
    </row>
    <row r="9683" spans="1:2">
      <c r="A9683" s="42" t="s">
        <v>27275</v>
      </c>
      <c r="B9683" s="42" t="s">
        <v>9108</v>
      </c>
    </row>
    <row r="9684" spans="1:2">
      <c r="A9684" s="42" t="s">
        <v>27276</v>
      </c>
      <c r="B9684" s="42" t="s">
        <v>9109</v>
      </c>
    </row>
    <row r="9685" spans="1:2">
      <c r="A9685" s="42" t="s">
        <v>27277</v>
      </c>
      <c r="B9685" s="42" t="s">
        <v>9110</v>
      </c>
    </row>
    <row r="9686" spans="1:2">
      <c r="A9686" s="42" t="s">
        <v>27278</v>
      </c>
      <c r="B9686" s="42" t="s">
        <v>9111</v>
      </c>
    </row>
    <row r="9687" spans="1:2">
      <c r="A9687" s="42" t="s">
        <v>27279</v>
      </c>
      <c r="B9687" s="42" t="s">
        <v>9112</v>
      </c>
    </row>
    <row r="9688" spans="1:2">
      <c r="A9688" s="42" t="s">
        <v>27280</v>
      </c>
      <c r="B9688" s="42" t="s">
        <v>9113</v>
      </c>
    </row>
    <row r="9689" spans="1:2">
      <c r="A9689" s="42" t="s">
        <v>27281</v>
      </c>
      <c r="B9689" s="42" t="s">
        <v>9114</v>
      </c>
    </row>
    <row r="9690" spans="1:2">
      <c r="A9690" s="42" t="s">
        <v>27282</v>
      </c>
      <c r="B9690" s="42" t="s">
        <v>9115</v>
      </c>
    </row>
    <row r="9691" spans="1:2">
      <c r="A9691" s="42" t="s">
        <v>27283</v>
      </c>
      <c r="B9691" s="42" t="s">
        <v>9116</v>
      </c>
    </row>
    <row r="9692" spans="1:2">
      <c r="A9692" s="42" t="s">
        <v>27284</v>
      </c>
      <c r="B9692" s="42" t="s">
        <v>9117</v>
      </c>
    </row>
    <row r="9693" spans="1:2">
      <c r="A9693" s="42" t="s">
        <v>27285</v>
      </c>
      <c r="B9693" s="42" t="s">
        <v>9118</v>
      </c>
    </row>
    <row r="9694" spans="1:2">
      <c r="A9694" s="42" t="s">
        <v>27286</v>
      </c>
      <c r="B9694" s="42" t="s">
        <v>9119</v>
      </c>
    </row>
    <row r="9695" spans="1:2">
      <c r="A9695" s="42" t="s">
        <v>27287</v>
      </c>
      <c r="B9695" s="42" t="s">
        <v>9120</v>
      </c>
    </row>
    <row r="9696" spans="1:2">
      <c r="A9696" s="42" t="s">
        <v>27288</v>
      </c>
      <c r="B9696" s="42" t="s">
        <v>9121</v>
      </c>
    </row>
    <row r="9697" spans="1:2">
      <c r="A9697" s="42" t="s">
        <v>27289</v>
      </c>
      <c r="B9697" s="42" t="s">
        <v>9122</v>
      </c>
    </row>
    <row r="9698" spans="1:2">
      <c r="A9698" s="42" t="s">
        <v>27290</v>
      </c>
      <c r="B9698" s="42" t="s">
        <v>9123</v>
      </c>
    </row>
    <row r="9699" spans="1:2">
      <c r="A9699" s="42" t="s">
        <v>27291</v>
      </c>
      <c r="B9699" s="42" t="s">
        <v>9124</v>
      </c>
    </row>
    <row r="9700" spans="1:2">
      <c r="A9700" s="42" t="s">
        <v>27292</v>
      </c>
      <c r="B9700" s="42" t="s">
        <v>9125</v>
      </c>
    </row>
    <row r="9701" spans="1:2">
      <c r="A9701" s="42" t="s">
        <v>27293</v>
      </c>
      <c r="B9701" s="42" t="s">
        <v>9126</v>
      </c>
    </row>
    <row r="9702" spans="1:2">
      <c r="A9702" s="42" t="s">
        <v>27294</v>
      </c>
      <c r="B9702" s="42" t="s">
        <v>9127</v>
      </c>
    </row>
    <row r="9703" spans="1:2">
      <c r="A9703" s="42" t="s">
        <v>27295</v>
      </c>
      <c r="B9703" s="42" t="s">
        <v>9128</v>
      </c>
    </row>
    <row r="9704" spans="1:2">
      <c r="A9704" s="42" t="s">
        <v>27296</v>
      </c>
      <c r="B9704" s="42" t="s">
        <v>9129</v>
      </c>
    </row>
    <row r="9705" spans="1:2">
      <c r="A9705" s="42" t="s">
        <v>27297</v>
      </c>
      <c r="B9705" s="42" t="s">
        <v>9130</v>
      </c>
    </row>
    <row r="9706" spans="1:2">
      <c r="A9706" s="42" t="s">
        <v>27298</v>
      </c>
      <c r="B9706" s="42" t="s">
        <v>9131</v>
      </c>
    </row>
    <row r="9707" spans="1:2">
      <c r="A9707" s="42" t="s">
        <v>27299</v>
      </c>
      <c r="B9707" s="42" t="s">
        <v>9132</v>
      </c>
    </row>
    <row r="9708" spans="1:2">
      <c r="A9708" s="42" t="s">
        <v>27300</v>
      </c>
      <c r="B9708" s="42" t="s">
        <v>9133</v>
      </c>
    </row>
    <row r="9709" spans="1:2">
      <c r="A9709" s="42" t="s">
        <v>27301</v>
      </c>
      <c r="B9709" s="42" t="s">
        <v>9134</v>
      </c>
    </row>
    <row r="9710" spans="1:2">
      <c r="A9710" s="42" t="s">
        <v>27302</v>
      </c>
      <c r="B9710" s="42" t="s">
        <v>9135</v>
      </c>
    </row>
    <row r="9711" spans="1:2">
      <c r="A9711" s="42" t="s">
        <v>27303</v>
      </c>
      <c r="B9711" s="42" t="s">
        <v>9136</v>
      </c>
    </row>
    <row r="9712" spans="1:2">
      <c r="A9712" s="42" t="s">
        <v>27304</v>
      </c>
      <c r="B9712" s="42" t="s">
        <v>9137</v>
      </c>
    </row>
    <row r="9713" spans="1:2">
      <c r="A9713" s="42" t="s">
        <v>27305</v>
      </c>
      <c r="B9713" s="42" t="s">
        <v>9138</v>
      </c>
    </row>
    <row r="9714" spans="1:2">
      <c r="A9714" s="42" t="s">
        <v>27306</v>
      </c>
      <c r="B9714" s="42" t="s">
        <v>9139</v>
      </c>
    </row>
    <row r="9715" spans="1:2">
      <c r="A9715" s="42" t="s">
        <v>27307</v>
      </c>
      <c r="B9715" s="42" t="s">
        <v>9140</v>
      </c>
    </row>
    <row r="9716" spans="1:2">
      <c r="A9716" s="42" t="s">
        <v>27308</v>
      </c>
      <c r="B9716" s="42" t="s">
        <v>9141</v>
      </c>
    </row>
    <row r="9717" spans="1:2">
      <c r="A9717" s="42" t="s">
        <v>27309</v>
      </c>
      <c r="B9717" s="42" t="s">
        <v>9142</v>
      </c>
    </row>
    <row r="9718" spans="1:2">
      <c r="A9718" s="42" t="s">
        <v>27310</v>
      </c>
      <c r="B9718" s="42" t="s">
        <v>9143</v>
      </c>
    </row>
    <row r="9719" spans="1:2">
      <c r="A9719" s="42" t="s">
        <v>27311</v>
      </c>
      <c r="B9719" s="42" t="s">
        <v>9144</v>
      </c>
    </row>
    <row r="9720" spans="1:2">
      <c r="A9720" s="42" t="s">
        <v>27312</v>
      </c>
      <c r="B9720" s="42" t="s">
        <v>9145</v>
      </c>
    </row>
    <row r="9721" spans="1:2">
      <c r="A9721" s="42" t="s">
        <v>27313</v>
      </c>
      <c r="B9721" s="42" t="s">
        <v>9146</v>
      </c>
    </row>
    <row r="9722" spans="1:2">
      <c r="A9722" s="42" t="s">
        <v>27314</v>
      </c>
      <c r="B9722" s="42" t="s">
        <v>9147</v>
      </c>
    </row>
    <row r="9723" spans="1:2">
      <c r="A9723" s="42" t="s">
        <v>27315</v>
      </c>
      <c r="B9723" s="42" t="s">
        <v>9148</v>
      </c>
    </row>
    <row r="9724" spans="1:2">
      <c r="A9724" s="42" t="s">
        <v>27316</v>
      </c>
      <c r="B9724" s="42" t="s">
        <v>9149</v>
      </c>
    </row>
    <row r="9725" spans="1:2">
      <c r="A9725" s="42" t="s">
        <v>27317</v>
      </c>
      <c r="B9725" s="42" t="s">
        <v>9150</v>
      </c>
    </row>
    <row r="9726" spans="1:2">
      <c r="A9726" s="42" t="s">
        <v>27318</v>
      </c>
      <c r="B9726" s="42" t="s">
        <v>9151</v>
      </c>
    </row>
    <row r="9727" spans="1:2">
      <c r="A9727" s="42" t="s">
        <v>27319</v>
      </c>
      <c r="B9727" s="42" t="s">
        <v>9152</v>
      </c>
    </row>
    <row r="9728" spans="1:2">
      <c r="A9728" s="42" t="s">
        <v>27320</v>
      </c>
      <c r="B9728" s="42" t="s">
        <v>9153</v>
      </c>
    </row>
    <row r="9729" spans="1:2">
      <c r="A9729" s="42" t="s">
        <v>27321</v>
      </c>
      <c r="B9729" s="42" t="s">
        <v>9154</v>
      </c>
    </row>
    <row r="9730" spans="1:2">
      <c r="A9730" s="42" t="s">
        <v>27322</v>
      </c>
      <c r="B9730" s="42" t="s">
        <v>9155</v>
      </c>
    </row>
    <row r="9731" spans="1:2">
      <c r="A9731" s="42" t="s">
        <v>27323</v>
      </c>
      <c r="B9731" s="42" t="s">
        <v>9156</v>
      </c>
    </row>
    <row r="9732" spans="1:2">
      <c r="A9732" s="42" t="s">
        <v>27324</v>
      </c>
      <c r="B9732" s="42" t="s">
        <v>9157</v>
      </c>
    </row>
    <row r="9733" spans="1:2">
      <c r="A9733" s="42" t="s">
        <v>27325</v>
      </c>
      <c r="B9733" s="42" t="s">
        <v>9158</v>
      </c>
    </row>
    <row r="9734" spans="1:2">
      <c r="A9734" s="42" t="s">
        <v>27326</v>
      </c>
      <c r="B9734" s="42" t="s">
        <v>9159</v>
      </c>
    </row>
    <row r="9735" spans="1:2">
      <c r="A9735" s="42" t="s">
        <v>27327</v>
      </c>
      <c r="B9735" s="42" t="s">
        <v>9160</v>
      </c>
    </row>
    <row r="9736" spans="1:2">
      <c r="A9736" s="42" t="s">
        <v>27328</v>
      </c>
      <c r="B9736" s="42" t="s">
        <v>9161</v>
      </c>
    </row>
    <row r="9737" spans="1:2">
      <c r="A9737" s="42" t="s">
        <v>27329</v>
      </c>
      <c r="B9737" s="42" t="s">
        <v>9162</v>
      </c>
    </row>
    <row r="9738" spans="1:2">
      <c r="A9738" s="42" t="s">
        <v>27330</v>
      </c>
      <c r="B9738" s="42" t="s">
        <v>9163</v>
      </c>
    </row>
    <row r="9739" spans="1:2">
      <c r="A9739" s="42" t="s">
        <v>27331</v>
      </c>
      <c r="B9739" s="42" t="s">
        <v>9164</v>
      </c>
    </row>
    <row r="9740" spans="1:2">
      <c r="A9740" s="42" t="s">
        <v>27332</v>
      </c>
      <c r="B9740" s="42" t="s">
        <v>9165</v>
      </c>
    </row>
    <row r="9741" spans="1:2">
      <c r="A9741" s="42" t="s">
        <v>27333</v>
      </c>
      <c r="B9741" s="42" t="s">
        <v>9166</v>
      </c>
    </row>
    <row r="9742" spans="1:2">
      <c r="A9742" s="42" t="s">
        <v>27334</v>
      </c>
      <c r="B9742" s="42" t="s">
        <v>9167</v>
      </c>
    </row>
    <row r="9743" spans="1:2">
      <c r="A9743" s="42" t="s">
        <v>27335</v>
      </c>
      <c r="B9743" s="42" t="s">
        <v>9168</v>
      </c>
    </row>
    <row r="9744" spans="1:2">
      <c r="A9744" s="42" t="s">
        <v>27336</v>
      </c>
      <c r="B9744" s="42" t="s">
        <v>9169</v>
      </c>
    </row>
    <row r="9745" spans="1:2">
      <c r="A9745" s="42" t="s">
        <v>27337</v>
      </c>
      <c r="B9745" s="42" t="s">
        <v>9170</v>
      </c>
    </row>
    <row r="9746" spans="1:2">
      <c r="A9746" s="42" t="s">
        <v>27338</v>
      </c>
      <c r="B9746" s="42" t="s">
        <v>9171</v>
      </c>
    </row>
    <row r="9747" spans="1:2">
      <c r="A9747" s="42" t="s">
        <v>27339</v>
      </c>
      <c r="B9747" s="42" t="s">
        <v>9172</v>
      </c>
    </row>
    <row r="9748" spans="1:2">
      <c r="A9748" s="42" t="s">
        <v>27340</v>
      </c>
      <c r="B9748" s="42" t="s">
        <v>9173</v>
      </c>
    </row>
    <row r="9749" spans="1:2">
      <c r="A9749" s="42" t="s">
        <v>27341</v>
      </c>
      <c r="B9749" s="42" t="s">
        <v>9174</v>
      </c>
    </row>
    <row r="9750" spans="1:2">
      <c r="A9750" s="42" t="s">
        <v>27342</v>
      </c>
      <c r="B9750" s="42" t="s">
        <v>9175</v>
      </c>
    </row>
    <row r="9751" spans="1:2">
      <c r="A9751" s="42" t="s">
        <v>27343</v>
      </c>
      <c r="B9751" s="42" t="s">
        <v>9176</v>
      </c>
    </row>
    <row r="9752" spans="1:2">
      <c r="A9752" s="42" t="s">
        <v>27344</v>
      </c>
      <c r="B9752" s="42" t="s">
        <v>9177</v>
      </c>
    </row>
    <row r="9753" spans="1:2">
      <c r="A9753" s="42" t="s">
        <v>27345</v>
      </c>
      <c r="B9753" s="42" t="s">
        <v>9178</v>
      </c>
    </row>
    <row r="9754" spans="1:2">
      <c r="A9754" s="42" t="s">
        <v>27346</v>
      </c>
      <c r="B9754" s="42" t="s">
        <v>9179</v>
      </c>
    </row>
    <row r="9755" spans="1:2">
      <c r="A9755" s="42" t="s">
        <v>27347</v>
      </c>
      <c r="B9755" s="42" t="s">
        <v>9180</v>
      </c>
    </row>
    <row r="9756" spans="1:2">
      <c r="A9756" s="42" t="s">
        <v>27348</v>
      </c>
      <c r="B9756" s="42" t="s">
        <v>9181</v>
      </c>
    </row>
    <row r="9757" spans="1:2">
      <c r="A9757" s="42" t="s">
        <v>27349</v>
      </c>
      <c r="B9757" s="42" t="s">
        <v>9182</v>
      </c>
    </row>
    <row r="9758" spans="1:2">
      <c r="A9758" s="42" t="s">
        <v>27350</v>
      </c>
      <c r="B9758" s="42" t="s">
        <v>9183</v>
      </c>
    </row>
    <row r="9759" spans="1:2">
      <c r="A9759" s="42" t="s">
        <v>27351</v>
      </c>
      <c r="B9759" s="42" t="s">
        <v>9184</v>
      </c>
    </row>
    <row r="9760" spans="1:2">
      <c r="A9760" s="42" t="s">
        <v>27352</v>
      </c>
      <c r="B9760" s="42" t="s">
        <v>9185</v>
      </c>
    </row>
    <row r="9761" spans="1:2">
      <c r="A9761" s="42" t="s">
        <v>27353</v>
      </c>
      <c r="B9761" s="42" t="s">
        <v>9186</v>
      </c>
    </row>
    <row r="9762" spans="1:2">
      <c r="A9762" s="42" t="s">
        <v>27354</v>
      </c>
      <c r="B9762" s="42" t="s">
        <v>9187</v>
      </c>
    </row>
    <row r="9763" spans="1:2">
      <c r="A9763" s="42" t="s">
        <v>27355</v>
      </c>
      <c r="B9763" s="42" t="s">
        <v>9188</v>
      </c>
    </row>
    <row r="9764" spans="1:2">
      <c r="A9764" s="42" t="s">
        <v>27356</v>
      </c>
      <c r="B9764" s="42" t="s">
        <v>9189</v>
      </c>
    </row>
    <row r="9765" spans="1:2">
      <c r="A9765" s="42" t="s">
        <v>27357</v>
      </c>
      <c r="B9765" s="42" t="s">
        <v>9190</v>
      </c>
    </row>
    <row r="9766" spans="1:2">
      <c r="A9766" s="42" t="s">
        <v>27358</v>
      </c>
      <c r="B9766" s="42" t="s">
        <v>9191</v>
      </c>
    </row>
    <row r="9767" spans="1:2">
      <c r="A9767" s="42" t="s">
        <v>27359</v>
      </c>
      <c r="B9767" s="42" t="s">
        <v>9192</v>
      </c>
    </row>
    <row r="9768" spans="1:2">
      <c r="A9768" s="42" t="s">
        <v>27360</v>
      </c>
      <c r="B9768" s="42" t="s">
        <v>9193</v>
      </c>
    </row>
    <row r="9769" spans="1:2">
      <c r="A9769" s="42" t="s">
        <v>27361</v>
      </c>
      <c r="B9769" s="42" t="s">
        <v>9194</v>
      </c>
    </row>
    <row r="9770" spans="1:2">
      <c r="A9770" s="42" t="s">
        <v>27362</v>
      </c>
      <c r="B9770" s="42" t="s">
        <v>9195</v>
      </c>
    </row>
    <row r="9771" spans="1:2">
      <c r="A9771" s="42" t="s">
        <v>27363</v>
      </c>
      <c r="B9771" s="42" t="s">
        <v>9196</v>
      </c>
    </row>
    <row r="9772" spans="1:2">
      <c r="A9772" s="42" t="s">
        <v>27364</v>
      </c>
      <c r="B9772" s="42" t="s">
        <v>9197</v>
      </c>
    </row>
    <row r="9773" spans="1:2">
      <c r="A9773" s="42" t="s">
        <v>27365</v>
      </c>
      <c r="B9773" s="42" t="s">
        <v>9198</v>
      </c>
    </row>
    <row r="9774" spans="1:2">
      <c r="A9774" s="42" t="s">
        <v>27366</v>
      </c>
      <c r="B9774" s="42" t="s">
        <v>9199</v>
      </c>
    </row>
    <row r="9775" spans="1:2">
      <c r="A9775" s="42" t="s">
        <v>27367</v>
      </c>
      <c r="B9775" s="42" t="s">
        <v>9200</v>
      </c>
    </row>
    <row r="9776" spans="1:2">
      <c r="A9776" s="42" t="s">
        <v>27368</v>
      </c>
      <c r="B9776" s="42" t="s">
        <v>9201</v>
      </c>
    </row>
    <row r="9777" spans="1:2">
      <c r="A9777" s="42" t="s">
        <v>27369</v>
      </c>
      <c r="B9777" s="42" t="s">
        <v>9202</v>
      </c>
    </row>
    <row r="9778" spans="1:2">
      <c r="A9778" s="42" t="s">
        <v>27370</v>
      </c>
      <c r="B9778" s="42" t="s">
        <v>9203</v>
      </c>
    </row>
    <row r="9779" spans="1:2">
      <c r="A9779" s="42" t="s">
        <v>27371</v>
      </c>
      <c r="B9779" s="42" t="s">
        <v>9204</v>
      </c>
    </row>
    <row r="9780" spans="1:2">
      <c r="A9780" s="42" t="s">
        <v>27372</v>
      </c>
      <c r="B9780" s="42" t="s">
        <v>9205</v>
      </c>
    </row>
    <row r="9781" spans="1:2">
      <c r="A9781" s="42" t="s">
        <v>27373</v>
      </c>
      <c r="B9781" s="42" t="s">
        <v>9206</v>
      </c>
    </row>
    <row r="9782" spans="1:2">
      <c r="A9782" s="42" t="s">
        <v>27374</v>
      </c>
      <c r="B9782" s="42" t="s">
        <v>9207</v>
      </c>
    </row>
    <row r="9783" spans="1:2">
      <c r="A9783" s="42" t="s">
        <v>27375</v>
      </c>
      <c r="B9783" s="42" t="s">
        <v>9208</v>
      </c>
    </row>
    <row r="9784" spans="1:2">
      <c r="A9784" s="42" t="s">
        <v>27376</v>
      </c>
      <c r="B9784" s="42" t="s">
        <v>9209</v>
      </c>
    </row>
    <row r="9785" spans="1:2">
      <c r="A9785" s="42" t="s">
        <v>27377</v>
      </c>
      <c r="B9785" s="42" t="s">
        <v>9210</v>
      </c>
    </row>
    <row r="9786" spans="1:2">
      <c r="A9786" s="42" t="s">
        <v>27378</v>
      </c>
      <c r="B9786" s="42" t="s">
        <v>9211</v>
      </c>
    </row>
    <row r="9787" spans="1:2">
      <c r="A9787" s="42" t="s">
        <v>27379</v>
      </c>
      <c r="B9787" s="42" t="s">
        <v>9212</v>
      </c>
    </row>
    <row r="9788" spans="1:2">
      <c r="A9788" s="42" t="s">
        <v>27380</v>
      </c>
      <c r="B9788" s="42" t="s">
        <v>9213</v>
      </c>
    </row>
    <row r="9789" spans="1:2">
      <c r="A9789" s="42" t="s">
        <v>27381</v>
      </c>
      <c r="B9789" s="42" t="s">
        <v>9214</v>
      </c>
    </row>
    <row r="9790" spans="1:2">
      <c r="A9790" s="42" t="s">
        <v>27382</v>
      </c>
      <c r="B9790" s="42" t="s">
        <v>9215</v>
      </c>
    </row>
    <row r="9791" spans="1:2">
      <c r="A9791" s="42" t="s">
        <v>27383</v>
      </c>
      <c r="B9791" s="42" t="s">
        <v>9216</v>
      </c>
    </row>
    <row r="9792" spans="1:2">
      <c r="A9792" s="42" t="s">
        <v>27384</v>
      </c>
      <c r="B9792" s="42" t="s">
        <v>9217</v>
      </c>
    </row>
    <row r="9793" spans="1:2">
      <c r="A9793" s="42" t="s">
        <v>27385</v>
      </c>
      <c r="B9793" s="42" t="s">
        <v>9218</v>
      </c>
    </row>
    <row r="9794" spans="1:2">
      <c r="A9794" s="42" t="s">
        <v>27386</v>
      </c>
      <c r="B9794" s="42" t="s">
        <v>9219</v>
      </c>
    </row>
    <row r="9795" spans="1:2">
      <c r="A9795" s="42" t="s">
        <v>27387</v>
      </c>
      <c r="B9795" s="42" t="s">
        <v>9220</v>
      </c>
    </row>
    <row r="9796" spans="1:2">
      <c r="A9796" s="42" t="s">
        <v>27388</v>
      </c>
      <c r="B9796" s="42" t="s">
        <v>9221</v>
      </c>
    </row>
    <row r="9797" spans="1:2">
      <c r="A9797" s="42" t="s">
        <v>27389</v>
      </c>
      <c r="B9797" s="42" t="s">
        <v>9222</v>
      </c>
    </row>
    <row r="9798" spans="1:2">
      <c r="A9798" s="42" t="s">
        <v>27390</v>
      </c>
      <c r="B9798" s="42" t="s">
        <v>9223</v>
      </c>
    </row>
    <row r="9799" spans="1:2">
      <c r="A9799" s="42" t="s">
        <v>27391</v>
      </c>
      <c r="B9799" s="42" t="s">
        <v>9224</v>
      </c>
    </row>
    <row r="9800" spans="1:2">
      <c r="A9800" s="42" t="s">
        <v>27392</v>
      </c>
      <c r="B9800" s="42" t="s">
        <v>9225</v>
      </c>
    </row>
    <row r="9801" spans="1:2">
      <c r="A9801" s="42" t="s">
        <v>27393</v>
      </c>
      <c r="B9801" s="42" t="s">
        <v>9226</v>
      </c>
    </row>
    <row r="9802" spans="1:2">
      <c r="A9802" s="42" t="s">
        <v>27394</v>
      </c>
      <c r="B9802" s="42" t="s">
        <v>9227</v>
      </c>
    </row>
    <row r="9803" spans="1:2">
      <c r="A9803" s="42" t="s">
        <v>27395</v>
      </c>
      <c r="B9803" s="42" t="s">
        <v>9228</v>
      </c>
    </row>
    <row r="9804" spans="1:2">
      <c r="A9804" s="42" t="s">
        <v>27396</v>
      </c>
      <c r="B9804" s="42" t="s">
        <v>9229</v>
      </c>
    </row>
    <row r="9805" spans="1:2">
      <c r="A9805" s="42" t="s">
        <v>27397</v>
      </c>
      <c r="B9805" s="42" t="s">
        <v>9230</v>
      </c>
    </row>
    <row r="9806" spans="1:2">
      <c r="A9806" s="42" t="s">
        <v>27398</v>
      </c>
      <c r="B9806" s="42" t="s">
        <v>9231</v>
      </c>
    </row>
    <row r="9807" spans="1:2">
      <c r="A9807" s="42" t="s">
        <v>27399</v>
      </c>
      <c r="B9807" s="42" t="s">
        <v>9232</v>
      </c>
    </row>
    <row r="9808" spans="1:2">
      <c r="A9808" s="42" t="s">
        <v>27400</v>
      </c>
      <c r="B9808" s="42" t="s">
        <v>9233</v>
      </c>
    </row>
    <row r="9809" spans="1:2">
      <c r="A9809" s="42" t="s">
        <v>27401</v>
      </c>
      <c r="B9809" s="42" t="s">
        <v>9234</v>
      </c>
    </row>
    <row r="9810" spans="1:2">
      <c r="A9810" s="42" t="s">
        <v>27402</v>
      </c>
      <c r="B9810" s="42" t="s">
        <v>9235</v>
      </c>
    </row>
    <row r="9811" spans="1:2">
      <c r="A9811" s="42" t="s">
        <v>27403</v>
      </c>
      <c r="B9811" s="42" t="s">
        <v>9236</v>
      </c>
    </row>
    <row r="9812" spans="1:2">
      <c r="A9812" s="42" t="s">
        <v>27404</v>
      </c>
      <c r="B9812" s="42" t="s">
        <v>9237</v>
      </c>
    </row>
    <row r="9813" spans="1:2">
      <c r="A9813" s="42" t="s">
        <v>27405</v>
      </c>
      <c r="B9813" s="42" t="s">
        <v>9238</v>
      </c>
    </row>
    <row r="9814" spans="1:2">
      <c r="A9814" s="42" t="s">
        <v>27406</v>
      </c>
      <c r="B9814" s="42" t="s">
        <v>9239</v>
      </c>
    </row>
    <row r="9815" spans="1:2">
      <c r="A9815" s="42" t="s">
        <v>27407</v>
      </c>
      <c r="B9815" s="42" t="s">
        <v>9240</v>
      </c>
    </row>
    <row r="9816" spans="1:2">
      <c r="A9816" s="42" t="s">
        <v>27408</v>
      </c>
      <c r="B9816" s="42" t="s">
        <v>9241</v>
      </c>
    </row>
    <row r="9817" spans="1:2">
      <c r="A9817" s="42" t="s">
        <v>27409</v>
      </c>
      <c r="B9817" s="42" t="s">
        <v>9242</v>
      </c>
    </row>
    <row r="9818" spans="1:2">
      <c r="A9818" s="42" t="s">
        <v>27410</v>
      </c>
      <c r="B9818" s="42" t="s">
        <v>9243</v>
      </c>
    </row>
    <row r="9819" spans="1:2">
      <c r="A9819" s="42" t="s">
        <v>27411</v>
      </c>
      <c r="B9819" s="42" t="s">
        <v>9244</v>
      </c>
    </row>
    <row r="9820" spans="1:2">
      <c r="A9820" s="42" t="s">
        <v>27412</v>
      </c>
      <c r="B9820" s="42" t="s">
        <v>9245</v>
      </c>
    </row>
    <row r="9821" spans="1:2">
      <c r="A9821" s="42" t="s">
        <v>27413</v>
      </c>
      <c r="B9821" s="42" t="s">
        <v>9246</v>
      </c>
    </row>
    <row r="9822" spans="1:2">
      <c r="A9822" s="42" t="s">
        <v>27414</v>
      </c>
      <c r="B9822" s="42" t="s">
        <v>9247</v>
      </c>
    </row>
    <row r="9823" spans="1:2">
      <c r="A9823" s="42" t="s">
        <v>27415</v>
      </c>
      <c r="B9823" s="42" t="s">
        <v>9248</v>
      </c>
    </row>
    <row r="9824" spans="1:2">
      <c r="A9824" s="42" t="s">
        <v>27416</v>
      </c>
      <c r="B9824" s="42" t="s">
        <v>9249</v>
      </c>
    </row>
    <row r="9825" spans="1:2">
      <c r="A9825" s="42" t="s">
        <v>27417</v>
      </c>
      <c r="B9825" s="42" t="s">
        <v>9250</v>
      </c>
    </row>
    <row r="9826" spans="1:2">
      <c r="A9826" s="42" t="s">
        <v>27418</v>
      </c>
      <c r="B9826" s="42" t="s">
        <v>9251</v>
      </c>
    </row>
    <row r="9827" spans="1:2">
      <c r="A9827" s="42" t="s">
        <v>27419</v>
      </c>
      <c r="B9827" s="42" t="s">
        <v>9252</v>
      </c>
    </row>
    <row r="9828" spans="1:2">
      <c r="A9828" s="42" t="s">
        <v>27420</v>
      </c>
      <c r="B9828" s="42" t="s">
        <v>9253</v>
      </c>
    </row>
    <row r="9829" spans="1:2">
      <c r="A9829" s="42" t="s">
        <v>27421</v>
      </c>
      <c r="B9829" s="42" t="s">
        <v>9254</v>
      </c>
    </row>
    <row r="9830" spans="1:2">
      <c r="A9830" s="42" t="s">
        <v>27422</v>
      </c>
      <c r="B9830" s="42" t="s">
        <v>9255</v>
      </c>
    </row>
    <row r="9831" spans="1:2">
      <c r="A9831" s="42" t="s">
        <v>27423</v>
      </c>
      <c r="B9831" s="42" t="s">
        <v>9256</v>
      </c>
    </row>
    <row r="9832" spans="1:2">
      <c r="A9832" s="42" t="s">
        <v>27424</v>
      </c>
      <c r="B9832" s="42" t="s">
        <v>9257</v>
      </c>
    </row>
    <row r="9833" spans="1:2">
      <c r="A9833" s="42" t="s">
        <v>27425</v>
      </c>
      <c r="B9833" s="42" t="s">
        <v>9258</v>
      </c>
    </row>
    <row r="9834" spans="1:2">
      <c r="A9834" s="42" t="s">
        <v>27426</v>
      </c>
      <c r="B9834" s="42" t="s">
        <v>9259</v>
      </c>
    </row>
    <row r="9835" spans="1:2">
      <c r="A9835" s="42" t="s">
        <v>27427</v>
      </c>
      <c r="B9835" s="42" t="s">
        <v>9260</v>
      </c>
    </row>
    <row r="9836" spans="1:2">
      <c r="A9836" s="42" t="s">
        <v>27428</v>
      </c>
      <c r="B9836" s="42" t="s">
        <v>9261</v>
      </c>
    </row>
    <row r="9837" spans="1:2">
      <c r="A9837" s="42" t="s">
        <v>27429</v>
      </c>
      <c r="B9837" s="42" t="s">
        <v>9262</v>
      </c>
    </row>
    <row r="9838" spans="1:2">
      <c r="A9838" s="42" t="s">
        <v>27430</v>
      </c>
      <c r="B9838" s="42" t="s">
        <v>9263</v>
      </c>
    </row>
    <row r="9839" spans="1:2">
      <c r="A9839" s="42" t="s">
        <v>27431</v>
      </c>
      <c r="B9839" s="42" t="s">
        <v>9264</v>
      </c>
    </row>
    <row r="9840" spans="1:2">
      <c r="A9840" s="42" t="s">
        <v>27432</v>
      </c>
      <c r="B9840" s="42" t="s">
        <v>9265</v>
      </c>
    </row>
    <row r="9841" spans="1:2">
      <c r="A9841" s="42" t="s">
        <v>27433</v>
      </c>
      <c r="B9841" s="42" t="s">
        <v>9266</v>
      </c>
    </row>
    <row r="9842" spans="1:2">
      <c r="A9842" s="42" t="s">
        <v>27434</v>
      </c>
      <c r="B9842" s="42" t="s">
        <v>9267</v>
      </c>
    </row>
    <row r="9843" spans="1:2">
      <c r="A9843" s="42" t="s">
        <v>27435</v>
      </c>
      <c r="B9843" s="42" t="s">
        <v>9268</v>
      </c>
    </row>
    <row r="9844" spans="1:2">
      <c r="A9844" s="42" t="s">
        <v>27436</v>
      </c>
      <c r="B9844" s="42" t="s">
        <v>9269</v>
      </c>
    </row>
    <row r="9845" spans="1:2">
      <c r="A9845" s="42" t="s">
        <v>27437</v>
      </c>
      <c r="B9845" s="42" t="s">
        <v>9270</v>
      </c>
    </row>
    <row r="9846" spans="1:2">
      <c r="A9846" s="42" t="s">
        <v>27438</v>
      </c>
      <c r="B9846" s="42" t="s">
        <v>9271</v>
      </c>
    </row>
    <row r="9847" spans="1:2">
      <c r="A9847" s="42" t="s">
        <v>27439</v>
      </c>
      <c r="B9847" s="42" t="s">
        <v>9272</v>
      </c>
    </row>
    <row r="9848" spans="1:2">
      <c r="A9848" s="42" t="s">
        <v>27440</v>
      </c>
      <c r="B9848" s="42" t="s">
        <v>9273</v>
      </c>
    </row>
    <row r="9849" spans="1:2">
      <c r="A9849" s="42" t="s">
        <v>27441</v>
      </c>
      <c r="B9849" s="42" t="s">
        <v>9274</v>
      </c>
    </row>
    <row r="9850" spans="1:2">
      <c r="A9850" s="42" t="s">
        <v>27442</v>
      </c>
      <c r="B9850" s="42" t="s">
        <v>9275</v>
      </c>
    </row>
    <row r="9851" spans="1:2">
      <c r="A9851" s="42" t="s">
        <v>27443</v>
      </c>
      <c r="B9851" s="42" t="s">
        <v>9276</v>
      </c>
    </row>
    <row r="9852" spans="1:2">
      <c r="A9852" s="42" t="s">
        <v>27444</v>
      </c>
      <c r="B9852" s="42" t="s">
        <v>9277</v>
      </c>
    </row>
    <row r="9853" spans="1:2">
      <c r="A9853" s="42" t="s">
        <v>27445</v>
      </c>
      <c r="B9853" s="42" t="s">
        <v>9278</v>
      </c>
    </row>
    <row r="9854" spans="1:2">
      <c r="A9854" s="42" t="s">
        <v>27446</v>
      </c>
      <c r="B9854" s="42" t="s">
        <v>9279</v>
      </c>
    </row>
    <row r="9855" spans="1:2">
      <c r="A9855" s="42" t="s">
        <v>27447</v>
      </c>
      <c r="B9855" s="42" t="s">
        <v>9280</v>
      </c>
    </row>
    <row r="9856" spans="1:2">
      <c r="A9856" s="42" t="s">
        <v>27448</v>
      </c>
      <c r="B9856" s="42" t="s">
        <v>9281</v>
      </c>
    </row>
    <row r="9857" spans="1:2">
      <c r="A9857" s="42" t="s">
        <v>27449</v>
      </c>
      <c r="B9857" s="42" t="s">
        <v>9282</v>
      </c>
    </row>
    <row r="9858" spans="1:2">
      <c r="A9858" s="42" t="s">
        <v>27450</v>
      </c>
      <c r="B9858" s="42" t="s">
        <v>9283</v>
      </c>
    </row>
    <row r="9859" spans="1:2">
      <c r="A9859" s="42" t="s">
        <v>27451</v>
      </c>
      <c r="B9859" s="42" t="s">
        <v>9284</v>
      </c>
    </row>
    <row r="9860" spans="1:2">
      <c r="A9860" s="42" t="s">
        <v>27452</v>
      </c>
      <c r="B9860" s="42" t="s">
        <v>9285</v>
      </c>
    </row>
    <row r="9861" spans="1:2">
      <c r="A9861" s="42" t="s">
        <v>27453</v>
      </c>
      <c r="B9861" s="42" t="s">
        <v>9286</v>
      </c>
    </row>
    <row r="9862" spans="1:2">
      <c r="A9862" s="42" t="s">
        <v>27454</v>
      </c>
      <c r="B9862" s="42" t="s">
        <v>9287</v>
      </c>
    </row>
    <row r="9863" spans="1:2">
      <c r="A9863" s="42" t="s">
        <v>27455</v>
      </c>
      <c r="B9863" s="42" t="s">
        <v>9288</v>
      </c>
    </row>
    <row r="9864" spans="1:2">
      <c r="A9864" s="42" t="s">
        <v>27456</v>
      </c>
      <c r="B9864" s="42" t="s">
        <v>9289</v>
      </c>
    </row>
    <row r="9865" spans="1:2">
      <c r="A9865" s="42" t="s">
        <v>27457</v>
      </c>
      <c r="B9865" s="42" t="s">
        <v>9290</v>
      </c>
    </row>
    <row r="9866" spans="1:2">
      <c r="A9866" s="42" t="s">
        <v>27458</v>
      </c>
      <c r="B9866" s="42" t="s">
        <v>9291</v>
      </c>
    </row>
    <row r="9867" spans="1:2">
      <c r="A9867" s="42" t="s">
        <v>27459</v>
      </c>
      <c r="B9867" s="42" t="s">
        <v>9292</v>
      </c>
    </row>
    <row r="9868" spans="1:2">
      <c r="A9868" s="42" t="s">
        <v>27460</v>
      </c>
      <c r="B9868" s="42" t="s">
        <v>9293</v>
      </c>
    </row>
    <row r="9869" spans="1:2">
      <c r="A9869" s="42" t="s">
        <v>27461</v>
      </c>
      <c r="B9869" s="42" t="s">
        <v>17132</v>
      </c>
    </row>
    <row r="9870" spans="1:2">
      <c r="A9870" s="42" t="s">
        <v>27462</v>
      </c>
      <c r="B9870" s="42" t="s">
        <v>17133</v>
      </c>
    </row>
    <row r="9871" spans="1:2">
      <c r="A9871" s="42" t="s">
        <v>27463</v>
      </c>
      <c r="B9871" s="42" t="s">
        <v>9294</v>
      </c>
    </row>
    <row r="9872" spans="1:2">
      <c r="A9872" s="42" t="s">
        <v>27464</v>
      </c>
      <c r="B9872" s="42" t="s">
        <v>9295</v>
      </c>
    </row>
    <row r="9873" spans="1:2">
      <c r="A9873" s="42" t="s">
        <v>27465</v>
      </c>
      <c r="B9873" s="42" t="s">
        <v>9296</v>
      </c>
    </row>
    <row r="9874" spans="1:2">
      <c r="A9874" s="42" t="s">
        <v>27466</v>
      </c>
      <c r="B9874" s="42" t="s">
        <v>9297</v>
      </c>
    </row>
    <row r="9875" spans="1:2">
      <c r="A9875" s="42" t="s">
        <v>27467</v>
      </c>
      <c r="B9875" s="42" t="s">
        <v>9298</v>
      </c>
    </row>
    <row r="9876" spans="1:2">
      <c r="A9876" s="42" t="s">
        <v>27468</v>
      </c>
      <c r="B9876" s="42" t="s">
        <v>9299</v>
      </c>
    </row>
    <row r="9877" spans="1:2">
      <c r="A9877" s="42" t="s">
        <v>27469</v>
      </c>
      <c r="B9877" s="42" t="s">
        <v>9300</v>
      </c>
    </row>
    <row r="9878" spans="1:2">
      <c r="A9878" s="42" t="s">
        <v>27470</v>
      </c>
      <c r="B9878" s="42" t="s">
        <v>9301</v>
      </c>
    </row>
    <row r="9879" spans="1:2">
      <c r="A9879" s="42" t="s">
        <v>27471</v>
      </c>
      <c r="B9879" s="42" t="s">
        <v>9302</v>
      </c>
    </row>
    <row r="9880" spans="1:2">
      <c r="A9880" s="42" t="s">
        <v>27472</v>
      </c>
      <c r="B9880" s="42" t="s">
        <v>9303</v>
      </c>
    </row>
    <row r="9881" spans="1:2">
      <c r="A9881" s="42" t="s">
        <v>27473</v>
      </c>
      <c r="B9881" s="42" t="s">
        <v>9304</v>
      </c>
    </row>
    <row r="9882" spans="1:2">
      <c r="A9882" s="42" t="s">
        <v>27474</v>
      </c>
      <c r="B9882" s="42" t="s">
        <v>9305</v>
      </c>
    </row>
    <row r="9883" spans="1:2">
      <c r="A9883" s="42" t="s">
        <v>27475</v>
      </c>
      <c r="B9883" s="42" t="s">
        <v>9306</v>
      </c>
    </row>
    <row r="9884" spans="1:2">
      <c r="A9884" s="42" t="s">
        <v>27476</v>
      </c>
      <c r="B9884" s="42" t="s">
        <v>9307</v>
      </c>
    </row>
    <row r="9885" spans="1:2">
      <c r="A9885" s="42" t="s">
        <v>27477</v>
      </c>
      <c r="B9885" s="42" t="s">
        <v>9308</v>
      </c>
    </row>
    <row r="9886" spans="1:2">
      <c r="A9886" s="42" t="s">
        <v>27478</v>
      </c>
      <c r="B9886" s="42" t="s">
        <v>9309</v>
      </c>
    </row>
    <row r="9887" spans="1:2">
      <c r="A9887" s="42" t="s">
        <v>27479</v>
      </c>
      <c r="B9887" s="42" t="s">
        <v>9310</v>
      </c>
    </row>
    <row r="9888" spans="1:2">
      <c r="A9888" s="42" t="s">
        <v>27480</v>
      </c>
      <c r="B9888" s="42" t="s">
        <v>9311</v>
      </c>
    </row>
    <row r="9889" spans="1:2">
      <c r="A9889" s="42" t="s">
        <v>27481</v>
      </c>
      <c r="B9889" s="42" t="s">
        <v>9312</v>
      </c>
    </row>
    <row r="9890" spans="1:2">
      <c r="A9890" s="42" t="s">
        <v>27482</v>
      </c>
      <c r="B9890" s="42" t="s">
        <v>9313</v>
      </c>
    </row>
    <row r="9891" spans="1:2">
      <c r="A9891" s="42" t="s">
        <v>27483</v>
      </c>
      <c r="B9891" s="42" t="s">
        <v>9314</v>
      </c>
    </row>
    <row r="9892" spans="1:2">
      <c r="A9892" s="42" t="s">
        <v>27484</v>
      </c>
      <c r="B9892" s="42" t="s">
        <v>9315</v>
      </c>
    </row>
    <row r="9893" spans="1:2">
      <c r="A9893" s="42" t="s">
        <v>27485</v>
      </c>
      <c r="B9893" s="42" t="s">
        <v>9316</v>
      </c>
    </row>
    <row r="9894" spans="1:2">
      <c r="A9894" s="42" t="s">
        <v>27486</v>
      </c>
      <c r="B9894" s="42" t="s">
        <v>9317</v>
      </c>
    </row>
    <row r="9895" spans="1:2">
      <c r="A9895" s="42" t="s">
        <v>27487</v>
      </c>
      <c r="B9895" s="42" t="s">
        <v>9318</v>
      </c>
    </row>
    <row r="9896" spans="1:2">
      <c r="A9896" s="42" t="s">
        <v>27488</v>
      </c>
      <c r="B9896" s="42" t="s">
        <v>9319</v>
      </c>
    </row>
    <row r="9897" spans="1:2">
      <c r="A9897" s="42" t="s">
        <v>27489</v>
      </c>
      <c r="B9897" s="42" t="s">
        <v>9320</v>
      </c>
    </row>
    <row r="9898" spans="1:2">
      <c r="A9898" s="42" t="s">
        <v>27490</v>
      </c>
      <c r="B9898" s="42" t="s">
        <v>9321</v>
      </c>
    </row>
    <row r="9899" spans="1:2">
      <c r="A9899" s="42" t="s">
        <v>27491</v>
      </c>
      <c r="B9899" s="42" t="s">
        <v>9322</v>
      </c>
    </row>
    <row r="9900" spans="1:2">
      <c r="A9900" s="42" t="s">
        <v>27492</v>
      </c>
      <c r="B9900" s="42" t="s">
        <v>9323</v>
      </c>
    </row>
    <row r="9901" spans="1:2">
      <c r="A9901" s="42" t="s">
        <v>27493</v>
      </c>
      <c r="B9901" s="42" t="s">
        <v>9324</v>
      </c>
    </row>
    <row r="9902" spans="1:2">
      <c r="A9902" s="42" t="s">
        <v>27494</v>
      </c>
      <c r="B9902" s="42" t="s">
        <v>9325</v>
      </c>
    </row>
    <row r="9903" spans="1:2">
      <c r="A9903" s="42" t="s">
        <v>27495</v>
      </c>
      <c r="B9903" s="42" t="s">
        <v>17134</v>
      </c>
    </row>
    <row r="9904" spans="1:2">
      <c r="A9904" s="42" t="s">
        <v>27496</v>
      </c>
      <c r="B9904" s="42" t="s">
        <v>17135</v>
      </c>
    </row>
    <row r="9905" spans="1:2">
      <c r="A9905" s="42" t="s">
        <v>27497</v>
      </c>
      <c r="B9905" s="42" t="s">
        <v>9326</v>
      </c>
    </row>
    <row r="9906" spans="1:2">
      <c r="A9906" s="42" t="s">
        <v>27498</v>
      </c>
      <c r="B9906" s="42" t="s">
        <v>9327</v>
      </c>
    </row>
    <row r="9907" spans="1:2">
      <c r="A9907" s="42" t="s">
        <v>27499</v>
      </c>
      <c r="B9907" s="42" t="s">
        <v>9328</v>
      </c>
    </row>
    <row r="9908" spans="1:2">
      <c r="A9908" s="42" t="s">
        <v>27500</v>
      </c>
      <c r="B9908" s="42" t="s">
        <v>9329</v>
      </c>
    </row>
    <row r="9909" spans="1:2">
      <c r="A9909" s="42" t="s">
        <v>27501</v>
      </c>
      <c r="B9909" s="42" t="s">
        <v>9330</v>
      </c>
    </row>
    <row r="9910" spans="1:2">
      <c r="A9910" s="42" t="s">
        <v>27502</v>
      </c>
      <c r="B9910" s="42" t="s">
        <v>17136</v>
      </c>
    </row>
    <row r="9911" spans="1:2">
      <c r="A9911" s="42" t="s">
        <v>27503</v>
      </c>
      <c r="B9911" s="42" t="s">
        <v>9331</v>
      </c>
    </row>
    <row r="9912" spans="1:2">
      <c r="A9912" s="42" t="s">
        <v>27504</v>
      </c>
      <c r="B9912" s="42" t="s">
        <v>9332</v>
      </c>
    </row>
    <row r="9913" spans="1:2">
      <c r="A9913" s="42" t="s">
        <v>27505</v>
      </c>
      <c r="B9913" s="42" t="s">
        <v>9333</v>
      </c>
    </row>
    <row r="9914" spans="1:2">
      <c r="A9914" s="42" t="s">
        <v>27506</v>
      </c>
      <c r="B9914" s="42" t="s">
        <v>9334</v>
      </c>
    </row>
    <row r="9915" spans="1:2">
      <c r="A9915" s="42" t="s">
        <v>27507</v>
      </c>
      <c r="B9915" s="42" t="s">
        <v>9335</v>
      </c>
    </row>
    <row r="9916" spans="1:2">
      <c r="A9916" s="42" t="s">
        <v>27508</v>
      </c>
      <c r="B9916" s="42" t="s">
        <v>9336</v>
      </c>
    </row>
    <row r="9917" spans="1:2">
      <c r="A9917" s="42" t="s">
        <v>27509</v>
      </c>
      <c r="B9917" s="42" t="s">
        <v>9337</v>
      </c>
    </row>
    <row r="9918" spans="1:2">
      <c r="A9918" s="42" t="s">
        <v>27510</v>
      </c>
      <c r="B9918" s="42" t="s">
        <v>9338</v>
      </c>
    </row>
    <row r="9919" spans="1:2">
      <c r="A9919" s="42" t="s">
        <v>27511</v>
      </c>
      <c r="B9919" s="42" t="s">
        <v>9339</v>
      </c>
    </row>
    <row r="9920" spans="1:2">
      <c r="A9920" s="42" t="s">
        <v>27512</v>
      </c>
      <c r="B9920" s="42" t="s">
        <v>9340</v>
      </c>
    </row>
    <row r="9921" spans="1:2">
      <c r="A9921" s="42" t="s">
        <v>27513</v>
      </c>
      <c r="B9921" s="42" t="s">
        <v>9341</v>
      </c>
    </row>
    <row r="9922" spans="1:2">
      <c r="A9922" s="42" t="s">
        <v>27514</v>
      </c>
      <c r="B9922" s="42" t="s">
        <v>9342</v>
      </c>
    </row>
    <row r="9923" spans="1:2">
      <c r="A9923" s="42" t="s">
        <v>27515</v>
      </c>
      <c r="B9923" s="42" t="s">
        <v>9343</v>
      </c>
    </row>
    <row r="9924" spans="1:2">
      <c r="A9924" s="42" t="s">
        <v>27516</v>
      </c>
      <c r="B9924" s="42" t="s">
        <v>9344</v>
      </c>
    </row>
    <row r="9925" spans="1:2">
      <c r="A9925" s="42" t="s">
        <v>27517</v>
      </c>
      <c r="B9925" s="42" t="s">
        <v>9345</v>
      </c>
    </row>
    <row r="9926" spans="1:2">
      <c r="A9926" s="42" t="s">
        <v>27518</v>
      </c>
      <c r="B9926" s="42" t="s">
        <v>9346</v>
      </c>
    </row>
    <row r="9927" spans="1:2">
      <c r="A9927" s="42" t="s">
        <v>27519</v>
      </c>
      <c r="B9927" s="42" t="s">
        <v>9347</v>
      </c>
    </row>
    <row r="9928" spans="1:2">
      <c r="A9928" s="42" t="s">
        <v>27520</v>
      </c>
      <c r="B9928" s="42" t="s">
        <v>17137</v>
      </c>
    </row>
    <row r="9929" spans="1:2">
      <c r="A9929" s="42" t="s">
        <v>27521</v>
      </c>
      <c r="B9929" s="42" t="s">
        <v>9348</v>
      </c>
    </row>
    <row r="9930" spans="1:2">
      <c r="A9930" s="42" t="s">
        <v>27522</v>
      </c>
      <c r="B9930" s="42" t="s">
        <v>9349</v>
      </c>
    </row>
    <row r="9931" spans="1:2">
      <c r="A9931" s="42" t="s">
        <v>27523</v>
      </c>
      <c r="B9931" s="42" t="s">
        <v>9350</v>
      </c>
    </row>
    <row r="9932" spans="1:2">
      <c r="A9932" s="42" t="s">
        <v>27524</v>
      </c>
      <c r="B9932" s="42" t="s">
        <v>9351</v>
      </c>
    </row>
    <row r="9933" spans="1:2">
      <c r="A9933" s="42" t="s">
        <v>27525</v>
      </c>
      <c r="B9933" s="42" t="s">
        <v>9352</v>
      </c>
    </row>
    <row r="9934" spans="1:2">
      <c r="A9934" s="42" t="s">
        <v>27526</v>
      </c>
      <c r="B9934" s="42" t="s">
        <v>9353</v>
      </c>
    </row>
    <row r="9935" spans="1:2">
      <c r="A9935" s="42" t="s">
        <v>27527</v>
      </c>
      <c r="B9935" s="42" t="s">
        <v>9354</v>
      </c>
    </row>
    <row r="9936" spans="1:2">
      <c r="A9936" s="42" t="s">
        <v>27528</v>
      </c>
      <c r="B9936" s="42" t="s">
        <v>9355</v>
      </c>
    </row>
    <row r="9937" spans="1:2">
      <c r="A9937" s="42" t="s">
        <v>27529</v>
      </c>
      <c r="B9937" s="42" t="s">
        <v>9356</v>
      </c>
    </row>
    <row r="9938" spans="1:2">
      <c r="A9938" s="42" t="s">
        <v>27530</v>
      </c>
      <c r="B9938" s="42" t="s">
        <v>9357</v>
      </c>
    </row>
    <row r="9939" spans="1:2">
      <c r="A9939" s="42" t="s">
        <v>27531</v>
      </c>
      <c r="B9939" s="42" t="s">
        <v>9358</v>
      </c>
    </row>
    <row r="9940" spans="1:2">
      <c r="A9940" s="42" t="s">
        <v>27532</v>
      </c>
      <c r="B9940" s="42" t="s">
        <v>9359</v>
      </c>
    </row>
    <row r="9941" spans="1:2">
      <c r="A9941" s="42" t="s">
        <v>27533</v>
      </c>
      <c r="B9941" s="42" t="s">
        <v>9360</v>
      </c>
    </row>
    <row r="9942" spans="1:2">
      <c r="A9942" s="42" t="s">
        <v>27534</v>
      </c>
      <c r="B9942" s="42" t="s">
        <v>9361</v>
      </c>
    </row>
    <row r="9943" spans="1:2">
      <c r="A9943" s="42" t="s">
        <v>27535</v>
      </c>
      <c r="B9943" s="42" t="s">
        <v>9362</v>
      </c>
    </row>
    <row r="9944" spans="1:2">
      <c r="A9944" s="42" t="s">
        <v>27536</v>
      </c>
      <c r="B9944" s="42" t="s">
        <v>9363</v>
      </c>
    </row>
    <row r="9945" spans="1:2">
      <c r="A9945" s="42" t="s">
        <v>27537</v>
      </c>
      <c r="B9945" s="42" t="s">
        <v>9364</v>
      </c>
    </row>
    <row r="9946" spans="1:2">
      <c r="A9946" s="42" t="s">
        <v>27538</v>
      </c>
      <c r="B9946" s="42" t="s">
        <v>9365</v>
      </c>
    </row>
    <row r="9947" spans="1:2">
      <c r="A9947" s="42" t="s">
        <v>27539</v>
      </c>
      <c r="B9947" s="42" t="s">
        <v>9366</v>
      </c>
    </row>
    <row r="9948" spans="1:2">
      <c r="A9948" s="42" t="s">
        <v>27540</v>
      </c>
      <c r="B9948" s="42" t="s">
        <v>9367</v>
      </c>
    </row>
    <row r="9949" spans="1:2">
      <c r="A9949" s="42" t="s">
        <v>27541</v>
      </c>
      <c r="B9949" s="42" t="s">
        <v>9368</v>
      </c>
    </row>
    <row r="9950" spans="1:2">
      <c r="A9950" s="42" t="s">
        <v>27542</v>
      </c>
      <c r="B9950" s="42" t="s">
        <v>9369</v>
      </c>
    </row>
    <row r="9951" spans="1:2">
      <c r="A9951" s="42" t="s">
        <v>27543</v>
      </c>
      <c r="B9951" s="42" t="s">
        <v>9370</v>
      </c>
    </row>
    <row r="9952" spans="1:2">
      <c r="A9952" s="42" t="s">
        <v>27544</v>
      </c>
      <c r="B9952" s="42" t="s">
        <v>9371</v>
      </c>
    </row>
    <row r="9953" spans="1:2">
      <c r="A9953" s="42" t="s">
        <v>27545</v>
      </c>
      <c r="B9953" s="42" t="s">
        <v>9372</v>
      </c>
    </row>
    <row r="9954" spans="1:2">
      <c r="A9954" s="42" t="s">
        <v>27546</v>
      </c>
      <c r="B9954" s="42" t="s">
        <v>9373</v>
      </c>
    </row>
    <row r="9955" spans="1:2">
      <c r="A9955" s="42" t="s">
        <v>27547</v>
      </c>
      <c r="B9955" s="42" t="s">
        <v>9374</v>
      </c>
    </row>
    <row r="9956" spans="1:2">
      <c r="A9956" s="42" t="s">
        <v>27548</v>
      </c>
      <c r="B9956" s="42" t="s">
        <v>9375</v>
      </c>
    </row>
    <row r="9957" spans="1:2">
      <c r="A9957" s="42" t="s">
        <v>27549</v>
      </c>
      <c r="B9957" s="42" t="s">
        <v>9376</v>
      </c>
    </row>
    <row r="9958" spans="1:2">
      <c r="A9958" s="42" t="s">
        <v>27550</v>
      </c>
      <c r="B9958" s="42" t="s">
        <v>9377</v>
      </c>
    </row>
    <row r="9959" spans="1:2">
      <c r="A9959" s="42" t="s">
        <v>27551</v>
      </c>
      <c r="B9959" s="42" t="s">
        <v>9378</v>
      </c>
    </row>
    <row r="9960" spans="1:2">
      <c r="A9960" s="42" t="s">
        <v>27552</v>
      </c>
      <c r="B9960" s="42" t="s">
        <v>9379</v>
      </c>
    </row>
    <row r="9961" spans="1:2">
      <c r="A9961" s="42" t="s">
        <v>27553</v>
      </c>
      <c r="B9961" s="42" t="s">
        <v>9380</v>
      </c>
    </row>
    <row r="9962" spans="1:2">
      <c r="A9962" s="42" t="s">
        <v>27554</v>
      </c>
      <c r="B9962" s="42" t="s">
        <v>9381</v>
      </c>
    </row>
    <row r="9963" spans="1:2">
      <c r="A9963" s="42" t="s">
        <v>27555</v>
      </c>
      <c r="B9963" s="42" t="s">
        <v>9382</v>
      </c>
    </row>
    <row r="9964" spans="1:2">
      <c r="A9964" s="42" t="s">
        <v>27556</v>
      </c>
      <c r="B9964" s="42" t="s">
        <v>9383</v>
      </c>
    </row>
    <row r="9965" spans="1:2">
      <c r="A9965" s="42" t="s">
        <v>27557</v>
      </c>
      <c r="B9965" s="42" t="s">
        <v>9384</v>
      </c>
    </row>
    <row r="9966" spans="1:2">
      <c r="A9966" s="42" t="s">
        <v>27558</v>
      </c>
      <c r="B9966" s="42" t="s">
        <v>9385</v>
      </c>
    </row>
    <row r="9967" spans="1:2">
      <c r="A9967" s="42" t="s">
        <v>27559</v>
      </c>
      <c r="B9967" s="42" t="s">
        <v>9386</v>
      </c>
    </row>
    <row r="9968" spans="1:2">
      <c r="A9968" s="42" t="s">
        <v>27560</v>
      </c>
      <c r="B9968" s="42" t="s">
        <v>9387</v>
      </c>
    </row>
    <row r="9969" spans="1:2">
      <c r="A9969" s="42" t="s">
        <v>27561</v>
      </c>
      <c r="B9969" s="42" t="s">
        <v>9388</v>
      </c>
    </row>
    <row r="9970" spans="1:2">
      <c r="A9970" s="42" t="s">
        <v>27562</v>
      </c>
      <c r="B9970" s="42" t="s">
        <v>9389</v>
      </c>
    </row>
    <row r="9971" spans="1:2">
      <c r="A9971" s="42" t="s">
        <v>27563</v>
      </c>
      <c r="B9971" s="42" t="s">
        <v>9390</v>
      </c>
    </row>
    <row r="9972" spans="1:2">
      <c r="A9972" s="42" t="s">
        <v>27564</v>
      </c>
      <c r="B9972" s="42" t="s">
        <v>9391</v>
      </c>
    </row>
    <row r="9973" spans="1:2">
      <c r="A9973" s="42" t="s">
        <v>27565</v>
      </c>
      <c r="B9973" s="42" t="s">
        <v>9392</v>
      </c>
    </row>
    <row r="9974" spans="1:2">
      <c r="A9974" s="42" t="s">
        <v>27566</v>
      </c>
      <c r="B9974" s="42" t="s">
        <v>9393</v>
      </c>
    </row>
    <row r="9975" spans="1:2">
      <c r="A9975" s="42" t="s">
        <v>27567</v>
      </c>
      <c r="B9975" s="42" t="s">
        <v>9394</v>
      </c>
    </row>
    <row r="9976" spans="1:2">
      <c r="A9976" s="42" t="s">
        <v>27568</v>
      </c>
      <c r="B9976" s="42" t="s">
        <v>9395</v>
      </c>
    </row>
    <row r="9977" spans="1:2">
      <c r="A9977" s="42" t="s">
        <v>27569</v>
      </c>
      <c r="B9977" s="42" t="s">
        <v>9396</v>
      </c>
    </row>
    <row r="9978" spans="1:2">
      <c r="A9978" s="42" t="s">
        <v>27570</v>
      </c>
      <c r="B9978" s="42" t="s">
        <v>9397</v>
      </c>
    </row>
    <row r="9979" spans="1:2">
      <c r="A9979" s="42" t="s">
        <v>27571</v>
      </c>
      <c r="B9979" s="42" t="s">
        <v>9398</v>
      </c>
    </row>
    <row r="9980" spans="1:2">
      <c r="A9980" s="42" t="s">
        <v>27572</v>
      </c>
      <c r="B9980" s="42" t="s">
        <v>9399</v>
      </c>
    </row>
    <row r="9981" spans="1:2">
      <c r="A9981" s="42" t="s">
        <v>27573</v>
      </c>
      <c r="B9981" s="42" t="s">
        <v>9400</v>
      </c>
    </row>
    <row r="9982" spans="1:2">
      <c r="A9982" s="42" t="s">
        <v>27574</v>
      </c>
      <c r="B9982" s="42" t="s">
        <v>9401</v>
      </c>
    </row>
    <row r="9983" spans="1:2">
      <c r="A9983" s="42" t="s">
        <v>27575</v>
      </c>
      <c r="B9983" s="42" t="s">
        <v>9402</v>
      </c>
    </row>
    <row r="9984" spans="1:2">
      <c r="A9984" s="42" t="s">
        <v>27576</v>
      </c>
      <c r="B9984" s="42" t="s">
        <v>9403</v>
      </c>
    </row>
    <row r="9985" spans="1:2">
      <c r="A9985" s="42" t="s">
        <v>27577</v>
      </c>
      <c r="B9985" s="42" t="s">
        <v>9404</v>
      </c>
    </row>
    <row r="9986" spans="1:2">
      <c r="A9986" s="42" t="s">
        <v>27578</v>
      </c>
      <c r="B9986" s="42" t="s">
        <v>9405</v>
      </c>
    </row>
    <row r="9987" spans="1:2">
      <c r="A9987" s="42" t="s">
        <v>27579</v>
      </c>
      <c r="B9987" s="42" t="s">
        <v>9406</v>
      </c>
    </row>
    <row r="9988" spans="1:2">
      <c r="A9988" s="42" t="s">
        <v>27580</v>
      </c>
      <c r="B9988" s="42" t="s">
        <v>9407</v>
      </c>
    </row>
    <row r="9989" spans="1:2">
      <c r="A9989" s="42" t="s">
        <v>27581</v>
      </c>
      <c r="B9989" s="42" t="s">
        <v>9408</v>
      </c>
    </row>
    <row r="9990" spans="1:2">
      <c r="A9990" s="42" t="s">
        <v>27582</v>
      </c>
      <c r="B9990" s="42" t="s">
        <v>9409</v>
      </c>
    </row>
    <row r="9991" spans="1:2">
      <c r="A9991" s="42" t="s">
        <v>27583</v>
      </c>
      <c r="B9991" s="42" t="s">
        <v>9410</v>
      </c>
    </row>
    <row r="9992" spans="1:2">
      <c r="A9992" s="42" t="s">
        <v>27584</v>
      </c>
      <c r="B9992" s="42" t="s">
        <v>9411</v>
      </c>
    </row>
    <row r="9993" spans="1:2">
      <c r="A9993" s="42" t="s">
        <v>27585</v>
      </c>
      <c r="B9993" s="42" t="s">
        <v>9412</v>
      </c>
    </row>
    <row r="9994" spans="1:2">
      <c r="A9994" s="42" t="s">
        <v>27586</v>
      </c>
      <c r="B9994" s="42" t="s">
        <v>9413</v>
      </c>
    </row>
    <row r="9995" spans="1:2">
      <c r="A9995" s="42" t="s">
        <v>27587</v>
      </c>
      <c r="B9995" s="42" t="s">
        <v>9414</v>
      </c>
    </row>
    <row r="9996" spans="1:2">
      <c r="A9996" s="42" t="s">
        <v>27588</v>
      </c>
      <c r="B9996" s="42" t="s">
        <v>9415</v>
      </c>
    </row>
    <row r="9997" spans="1:2">
      <c r="A9997" s="42" t="s">
        <v>27589</v>
      </c>
      <c r="B9997" s="42" t="s">
        <v>9416</v>
      </c>
    </row>
    <row r="9998" spans="1:2">
      <c r="A9998" s="42" t="s">
        <v>27590</v>
      </c>
      <c r="B9998" s="42" t="s">
        <v>9417</v>
      </c>
    </row>
    <row r="9999" spans="1:2">
      <c r="A9999" s="42" t="s">
        <v>27591</v>
      </c>
      <c r="B9999" s="42" t="s">
        <v>9418</v>
      </c>
    </row>
    <row r="10000" spans="1:2">
      <c r="A10000" s="42" t="s">
        <v>27592</v>
      </c>
      <c r="B10000" s="42" t="s">
        <v>9419</v>
      </c>
    </row>
    <row r="10001" spans="1:2">
      <c r="A10001" s="42" t="s">
        <v>27593</v>
      </c>
      <c r="B10001" s="42" t="s">
        <v>9420</v>
      </c>
    </row>
    <row r="10002" spans="1:2">
      <c r="A10002" s="42" t="s">
        <v>27594</v>
      </c>
      <c r="B10002" s="42" t="s">
        <v>9421</v>
      </c>
    </row>
    <row r="10003" spans="1:2">
      <c r="A10003" s="42" t="s">
        <v>27595</v>
      </c>
      <c r="B10003" s="42" t="s">
        <v>9422</v>
      </c>
    </row>
    <row r="10004" spans="1:2">
      <c r="A10004" s="42" t="s">
        <v>27596</v>
      </c>
      <c r="B10004" s="42" t="s">
        <v>9423</v>
      </c>
    </row>
    <row r="10005" spans="1:2">
      <c r="A10005" s="42" t="s">
        <v>27597</v>
      </c>
      <c r="B10005" s="42" t="s">
        <v>9424</v>
      </c>
    </row>
    <row r="10006" spans="1:2">
      <c r="A10006" s="42" t="s">
        <v>27598</v>
      </c>
      <c r="B10006" s="42" t="s">
        <v>9425</v>
      </c>
    </row>
    <row r="10007" spans="1:2">
      <c r="A10007" s="42" t="s">
        <v>27599</v>
      </c>
      <c r="B10007" s="42" t="s">
        <v>9426</v>
      </c>
    </row>
    <row r="10008" spans="1:2">
      <c r="A10008" s="42" t="s">
        <v>27600</v>
      </c>
      <c r="B10008" s="42" t="s">
        <v>9427</v>
      </c>
    </row>
    <row r="10009" spans="1:2">
      <c r="A10009" s="42" t="s">
        <v>27601</v>
      </c>
      <c r="B10009" s="42" t="s">
        <v>9428</v>
      </c>
    </row>
    <row r="10010" spans="1:2">
      <c r="A10010" s="42" t="s">
        <v>27602</v>
      </c>
      <c r="B10010" s="42" t="s">
        <v>9429</v>
      </c>
    </row>
    <row r="10011" spans="1:2">
      <c r="A10011" s="42" t="s">
        <v>27603</v>
      </c>
      <c r="B10011" s="42" t="s">
        <v>9430</v>
      </c>
    </row>
    <row r="10012" spans="1:2">
      <c r="A10012" s="42" t="s">
        <v>27604</v>
      </c>
      <c r="B10012" s="42" t="s">
        <v>9431</v>
      </c>
    </row>
    <row r="10013" spans="1:2">
      <c r="A10013" s="42" t="s">
        <v>27605</v>
      </c>
      <c r="B10013" s="42" t="s">
        <v>9432</v>
      </c>
    </row>
    <row r="10014" spans="1:2">
      <c r="A10014" s="42" t="s">
        <v>27606</v>
      </c>
      <c r="B10014" s="42" t="s">
        <v>9433</v>
      </c>
    </row>
    <row r="10015" spans="1:2">
      <c r="A10015" s="42" t="s">
        <v>27607</v>
      </c>
      <c r="B10015" s="42" t="s">
        <v>9434</v>
      </c>
    </row>
    <row r="10016" spans="1:2">
      <c r="A10016" s="42" t="s">
        <v>27608</v>
      </c>
      <c r="B10016" s="42" t="s">
        <v>9435</v>
      </c>
    </row>
    <row r="10017" spans="1:2">
      <c r="A10017" s="42" t="s">
        <v>27609</v>
      </c>
      <c r="B10017" s="42" t="s">
        <v>9436</v>
      </c>
    </row>
    <row r="10018" spans="1:2">
      <c r="A10018" s="42" t="s">
        <v>27610</v>
      </c>
      <c r="B10018" s="42" t="s">
        <v>9437</v>
      </c>
    </row>
    <row r="10019" spans="1:2">
      <c r="A10019" s="42" t="s">
        <v>27611</v>
      </c>
      <c r="B10019" s="42" t="s">
        <v>9438</v>
      </c>
    </row>
    <row r="10020" spans="1:2">
      <c r="A10020" s="42" t="s">
        <v>27612</v>
      </c>
      <c r="B10020" s="42" t="s">
        <v>9439</v>
      </c>
    </row>
    <row r="10021" spans="1:2">
      <c r="A10021" s="42" t="s">
        <v>27613</v>
      </c>
      <c r="B10021" s="42" t="s">
        <v>17138</v>
      </c>
    </row>
    <row r="10022" spans="1:2">
      <c r="A10022" s="42" t="s">
        <v>27614</v>
      </c>
      <c r="B10022" s="42" t="s">
        <v>9440</v>
      </c>
    </row>
    <row r="10023" spans="1:2">
      <c r="A10023" s="42" t="s">
        <v>27615</v>
      </c>
      <c r="B10023" s="42" t="s">
        <v>17139</v>
      </c>
    </row>
    <row r="10024" spans="1:2">
      <c r="A10024" s="42" t="s">
        <v>27616</v>
      </c>
      <c r="B10024" s="42" t="s">
        <v>9441</v>
      </c>
    </row>
    <row r="10025" spans="1:2">
      <c r="A10025" s="42" t="s">
        <v>27617</v>
      </c>
      <c r="B10025" s="42" t="s">
        <v>9442</v>
      </c>
    </row>
    <row r="10026" spans="1:2">
      <c r="A10026" s="42" t="s">
        <v>27618</v>
      </c>
      <c r="B10026" s="42" t="s">
        <v>9443</v>
      </c>
    </row>
    <row r="10027" spans="1:2">
      <c r="A10027" s="42" t="s">
        <v>27619</v>
      </c>
      <c r="B10027" s="42" t="s">
        <v>9444</v>
      </c>
    </row>
    <row r="10028" spans="1:2">
      <c r="A10028" s="42" t="s">
        <v>27620</v>
      </c>
      <c r="B10028" s="42" t="s">
        <v>9445</v>
      </c>
    </row>
    <row r="10029" spans="1:2">
      <c r="A10029" s="42" t="s">
        <v>27621</v>
      </c>
      <c r="B10029" s="42" t="s">
        <v>9446</v>
      </c>
    </row>
    <row r="10030" spans="1:2">
      <c r="A10030" s="42" t="s">
        <v>27622</v>
      </c>
      <c r="B10030" s="42" t="s">
        <v>9447</v>
      </c>
    </row>
    <row r="10031" spans="1:2">
      <c r="A10031" s="42" t="s">
        <v>27623</v>
      </c>
      <c r="B10031" s="42" t="s">
        <v>9448</v>
      </c>
    </row>
    <row r="10032" spans="1:2">
      <c r="A10032" s="42" t="s">
        <v>27624</v>
      </c>
      <c r="B10032" s="42" t="s">
        <v>9449</v>
      </c>
    </row>
    <row r="10033" spans="1:2">
      <c r="A10033" s="42" t="s">
        <v>27625</v>
      </c>
      <c r="B10033" s="42" t="s">
        <v>17140</v>
      </c>
    </row>
    <row r="10034" spans="1:2">
      <c r="A10034" s="42" t="s">
        <v>27626</v>
      </c>
      <c r="B10034" s="42" t="s">
        <v>9450</v>
      </c>
    </row>
    <row r="10035" spans="1:2">
      <c r="A10035" s="42" t="s">
        <v>27627</v>
      </c>
      <c r="B10035" s="42" t="s">
        <v>9451</v>
      </c>
    </row>
    <row r="10036" spans="1:2">
      <c r="A10036" s="42" t="s">
        <v>27628</v>
      </c>
      <c r="B10036" s="42" t="s">
        <v>9452</v>
      </c>
    </row>
    <row r="10037" spans="1:2">
      <c r="A10037" s="42" t="s">
        <v>27629</v>
      </c>
      <c r="B10037" s="42" t="s">
        <v>9453</v>
      </c>
    </row>
    <row r="10038" spans="1:2">
      <c r="A10038" s="42" t="s">
        <v>27630</v>
      </c>
      <c r="B10038" s="42" t="s">
        <v>9454</v>
      </c>
    </row>
    <row r="10039" spans="1:2">
      <c r="A10039" s="42" t="s">
        <v>27631</v>
      </c>
      <c r="B10039" s="42" t="s">
        <v>9455</v>
      </c>
    </row>
    <row r="10040" spans="1:2">
      <c r="A10040" s="42" t="s">
        <v>27632</v>
      </c>
      <c r="B10040" s="42" t="s">
        <v>9456</v>
      </c>
    </row>
    <row r="10041" spans="1:2">
      <c r="A10041" s="42" t="s">
        <v>27633</v>
      </c>
      <c r="B10041" s="42" t="s">
        <v>9457</v>
      </c>
    </row>
    <row r="10042" spans="1:2">
      <c r="A10042" s="42" t="s">
        <v>27634</v>
      </c>
      <c r="B10042" s="42" t="s">
        <v>9458</v>
      </c>
    </row>
    <row r="10043" spans="1:2">
      <c r="A10043" s="42" t="s">
        <v>27635</v>
      </c>
      <c r="B10043" s="42" t="s">
        <v>9459</v>
      </c>
    </row>
    <row r="10044" spans="1:2">
      <c r="A10044" s="42" t="s">
        <v>27636</v>
      </c>
      <c r="B10044" s="42" t="s">
        <v>9460</v>
      </c>
    </row>
    <row r="10045" spans="1:2">
      <c r="A10045" s="42" t="s">
        <v>27637</v>
      </c>
      <c r="B10045" s="42" t="s">
        <v>9461</v>
      </c>
    </row>
    <row r="10046" spans="1:2">
      <c r="A10046" s="42" t="s">
        <v>27638</v>
      </c>
      <c r="B10046" s="42" t="s">
        <v>9462</v>
      </c>
    </row>
    <row r="10047" spans="1:2">
      <c r="A10047" s="42" t="s">
        <v>27639</v>
      </c>
      <c r="B10047" s="42" t="s">
        <v>9463</v>
      </c>
    </row>
    <row r="10048" spans="1:2">
      <c r="A10048" s="42" t="s">
        <v>27640</v>
      </c>
      <c r="B10048" s="42" t="s">
        <v>9464</v>
      </c>
    </row>
    <row r="10049" spans="1:2">
      <c r="A10049" s="42" t="s">
        <v>27641</v>
      </c>
      <c r="B10049" s="42" t="s">
        <v>9465</v>
      </c>
    </row>
    <row r="10050" spans="1:2">
      <c r="A10050" s="42" t="s">
        <v>27642</v>
      </c>
      <c r="B10050" s="42" t="s">
        <v>9466</v>
      </c>
    </row>
    <row r="10051" spans="1:2">
      <c r="A10051" s="42" t="s">
        <v>27643</v>
      </c>
      <c r="B10051" s="42" t="s">
        <v>9467</v>
      </c>
    </row>
    <row r="10052" spans="1:2">
      <c r="A10052" s="42" t="s">
        <v>27644</v>
      </c>
      <c r="B10052" s="42" t="s">
        <v>9468</v>
      </c>
    </row>
    <row r="10053" spans="1:2">
      <c r="A10053" s="42" t="s">
        <v>27645</v>
      </c>
      <c r="B10053" s="42" t="s">
        <v>9469</v>
      </c>
    </row>
    <row r="10054" spans="1:2">
      <c r="A10054" s="42" t="s">
        <v>27646</v>
      </c>
      <c r="B10054" s="42" t="s">
        <v>9470</v>
      </c>
    </row>
    <row r="10055" spans="1:2">
      <c r="A10055" s="42" t="s">
        <v>27647</v>
      </c>
      <c r="B10055" s="42" t="s">
        <v>9471</v>
      </c>
    </row>
    <row r="10056" spans="1:2">
      <c r="A10056" s="42" t="s">
        <v>27648</v>
      </c>
      <c r="B10056" s="42" t="s">
        <v>9472</v>
      </c>
    </row>
    <row r="10057" spans="1:2">
      <c r="A10057" s="42" t="s">
        <v>27649</v>
      </c>
      <c r="B10057" s="42" t="s">
        <v>9473</v>
      </c>
    </row>
    <row r="10058" spans="1:2">
      <c r="A10058" s="42" t="s">
        <v>27650</v>
      </c>
      <c r="B10058" s="42" t="s">
        <v>9474</v>
      </c>
    </row>
    <row r="10059" spans="1:2">
      <c r="A10059" s="42" t="s">
        <v>27651</v>
      </c>
      <c r="B10059" s="42" t="s">
        <v>9475</v>
      </c>
    </row>
    <row r="10060" spans="1:2">
      <c r="A10060" s="42" t="s">
        <v>27652</v>
      </c>
      <c r="B10060" s="42" t="s">
        <v>9476</v>
      </c>
    </row>
    <row r="10061" spans="1:2">
      <c r="A10061" s="42" t="s">
        <v>27653</v>
      </c>
      <c r="B10061" s="42" t="s">
        <v>9477</v>
      </c>
    </row>
    <row r="10062" spans="1:2">
      <c r="A10062" s="42" t="s">
        <v>27654</v>
      </c>
      <c r="B10062" s="42" t="s">
        <v>9478</v>
      </c>
    </row>
    <row r="10063" spans="1:2">
      <c r="A10063" s="42" t="s">
        <v>27655</v>
      </c>
      <c r="B10063" s="42" t="s">
        <v>9479</v>
      </c>
    </row>
    <row r="10064" spans="1:2">
      <c r="A10064" s="42" t="s">
        <v>27656</v>
      </c>
      <c r="B10064" s="42" t="s">
        <v>9480</v>
      </c>
    </row>
    <row r="10065" spans="1:2">
      <c r="A10065" s="42" t="s">
        <v>27657</v>
      </c>
      <c r="B10065" s="42" t="s">
        <v>9481</v>
      </c>
    </row>
    <row r="10066" spans="1:2">
      <c r="A10066" s="42" t="s">
        <v>27658</v>
      </c>
      <c r="B10066" s="42" t="s">
        <v>9482</v>
      </c>
    </row>
    <row r="10067" spans="1:2">
      <c r="A10067" s="42" t="s">
        <v>27659</v>
      </c>
      <c r="B10067" s="42" t="s">
        <v>9483</v>
      </c>
    </row>
    <row r="10068" spans="1:2">
      <c r="A10068" s="42" t="s">
        <v>27660</v>
      </c>
      <c r="B10068" s="42" t="s">
        <v>9484</v>
      </c>
    </row>
    <row r="10069" spans="1:2">
      <c r="A10069" s="42" t="s">
        <v>27661</v>
      </c>
      <c r="B10069" s="42" t="s">
        <v>9485</v>
      </c>
    </row>
    <row r="10070" spans="1:2">
      <c r="A10070" s="42" t="s">
        <v>27662</v>
      </c>
      <c r="B10070" s="42" t="s">
        <v>9486</v>
      </c>
    </row>
    <row r="10071" spans="1:2">
      <c r="A10071" s="42" t="s">
        <v>27663</v>
      </c>
      <c r="B10071" s="42" t="s">
        <v>9487</v>
      </c>
    </row>
    <row r="10072" spans="1:2">
      <c r="A10072" s="42" t="s">
        <v>27664</v>
      </c>
      <c r="B10072" s="42" t="s">
        <v>9488</v>
      </c>
    </row>
    <row r="10073" spans="1:2">
      <c r="A10073" s="42" t="s">
        <v>27665</v>
      </c>
      <c r="B10073" s="42" t="s">
        <v>9489</v>
      </c>
    </row>
    <row r="10074" spans="1:2">
      <c r="A10074" s="42" t="s">
        <v>27666</v>
      </c>
      <c r="B10074" s="42" t="s">
        <v>9490</v>
      </c>
    </row>
    <row r="10075" spans="1:2">
      <c r="A10075" s="42" t="s">
        <v>27667</v>
      </c>
      <c r="B10075" s="42" t="s">
        <v>9491</v>
      </c>
    </row>
    <row r="10076" spans="1:2">
      <c r="A10076" s="42" t="s">
        <v>27668</v>
      </c>
      <c r="B10076" s="42" t="s">
        <v>9492</v>
      </c>
    </row>
    <row r="10077" spans="1:2">
      <c r="A10077" s="42" t="s">
        <v>27669</v>
      </c>
      <c r="B10077" s="42" t="s">
        <v>9493</v>
      </c>
    </row>
    <row r="10078" spans="1:2">
      <c r="A10078" s="42" t="s">
        <v>27670</v>
      </c>
      <c r="B10078" s="42" t="s">
        <v>9494</v>
      </c>
    </row>
    <row r="10079" spans="1:2">
      <c r="A10079" s="42" t="s">
        <v>27671</v>
      </c>
      <c r="B10079" s="42" t="s">
        <v>9495</v>
      </c>
    </row>
    <row r="10080" spans="1:2">
      <c r="A10080" s="42" t="s">
        <v>27672</v>
      </c>
      <c r="B10080" s="42" t="s">
        <v>9496</v>
      </c>
    </row>
    <row r="10081" spans="1:2">
      <c r="A10081" s="42" t="s">
        <v>27673</v>
      </c>
      <c r="B10081" s="42" t="s">
        <v>9497</v>
      </c>
    </row>
    <row r="10082" spans="1:2">
      <c r="A10082" s="42" t="s">
        <v>27674</v>
      </c>
      <c r="B10082" s="42" t="s">
        <v>9498</v>
      </c>
    </row>
    <row r="10083" spans="1:2">
      <c r="A10083" s="42" t="s">
        <v>27675</v>
      </c>
      <c r="B10083" s="42" t="s">
        <v>9499</v>
      </c>
    </row>
    <row r="10084" spans="1:2">
      <c r="A10084" s="42" t="s">
        <v>27676</v>
      </c>
      <c r="B10084" s="42" t="s">
        <v>9500</v>
      </c>
    </row>
    <row r="10085" spans="1:2">
      <c r="A10085" s="42" t="s">
        <v>27677</v>
      </c>
      <c r="B10085" s="42" t="s">
        <v>9501</v>
      </c>
    </row>
    <row r="10086" spans="1:2">
      <c r="A10086" s="42" t="s">
        <v>27678</v>
      </c>
      <c r="B10086" s="42" t="s">
        <v>9502</v>
      </c>
    </row>
    <row r="10087" spans="1:2">
      <c r="A10087" s="42" t="s">
        <v>27679</v>
      </c>
      <c r="B10087" s="42" t="s">
        <v>9503</v>
      </c>
    </row>
    <row r="10088" spans="1:2">
      <c r="A10088" s="42" t="s">
        <v>27680</v>
      </c>
      <c r="B10088" s="42" t="s">
        <v>9504</v>
      </c>
    </row>
    <row r="10089" spans="1:2">
      <c r="A10089" s="42" t="s">
        <v>27681</v>
      </c>
      <c r="B10089" s="42" t="s">
        <v>17141</v>
      </c>
    </row>
    <row r="10090" spans="1:2">
      <c r="A10090" s="42" t="s">
        <v>27682</v>
      </c>
      <c r="B10090" s="42" t="s">
        <v>9505</v>
      </c>
    </row>
    <row r="10091" spans="1:2">
      <c r="A10091" s="42" t="s">
        <v>27683</v>
      </c>
      <c r="B10091" s="42" t="s">
        <v>9506</v>
      </c>
    </row>
    <row r="10092" spans="1:2">
      <c r="A10092" s="42" t="s">
        <v>27684</v>
      </c>
      <c r="B10092" s="42" t="s">
        <v>9507</v>
      </c>
    </row>
    <row r="10093" spans="1:2">
      <c r="A10093" s="42" t="s">
        <v>27685</v>
      </c>
      <c r="B10093" s="42" t="s">
        <v>9508</v>
      </c>
    </row>
    <row r="10094" spans="1:2">
      <c r="A10094" s="42" t="s">
        <v>27686</v>
      </c>
      <c r="B10094" s="42" t="s">
        <v>9509</v>
      </c>
    </row>
    <row r="10095" spans="1:2">
      <c r="A10095" s="42" t="s">
        <v>27687</v>
      </c>
      <c r="B10095" s="42" t="s">
        <v>9510</v>
      </c>
    </row>
    <row r="10096" spans="1:2">
      <c r="A10096" s="42" t="s">
        <v>27688</v>
      </c>
      <c r="B10096" s="42" t="s">
        <v>9511</v>
      </c>
    </row>
    <row r="10097" spans="1:2">
      <c r="A10097" s="42" t="s">
        <v>27689</v>
      </c>
      <c r="B10097" s="42" t="s">
        <v>9512</v>
      </c>
    </row>
    <row r="10098" spans="1:2">
      <c r="A10098" s="42" t="s">
        <v>27690</v>
      </c>
      <c r="B10098" s="42" t="s">
        <v>9513</v>
      </c>
    </row>
    <row r="10099" spans="1:2">
      <c r="A10099" s="42" t="s">
        <v>27691</v>
      </c>
      <c r="B10099" s="42" t="s">
        <v>9514</v>
      </c>
    </row>
    <row r="10100" spans="1:2">
      <c r="A10100" s="42" t="s">
        <v>27692</v>
      </c>
      <c r="B10100" s="42" t="s">
        <v>9515</v>
      </c>
    </row>
    <row r="10101" spans="1:2">
      <c r="A10101" s="42" t="s">
        <v>27693</v>
      </c>
      <c r="B10101" s="42" t="s">
        <v>9516</v>
      </c>
    </row>
    <row r="10102" spans="1:2">
      <c r="A10102" s="42" t="s">
        <v>27694</v>
      </c>
      <c r="B10102" s="42" t="s">
        <v>9517</v>
      </c>
    </row>
    <row r="10103" spans="1:2">
      <c r="A10103" s="42" t="s">
        <v>27695</v>
      </c>
      <c r="B10103" s="42" t="s">
        <v>9518</v>
      </c>
    </row>
    <row r="10104" spans="1:2">
      <c r="A10104" s="42" t="s">
        <v>27696</v>
      </c>
      <c r="B10104" s="42" t="s">
        <v>9519</v>
      </c>
    </row>
    <row r="10105" spans="1:2">
      <c r="A10105" s="42" t="s">
        <v>27697</v>
      </c>
      <c r="B10105" s="42" t="s">
        <v>9520</v>
      </c>
    </row>
    <row r="10106" spans="1:2">
      <c r="A10106" s="42" t="s">
        <v>27698</v>
      </c>
      <c r="B10106" s="42" t="s">
        <v>9521</v>
      </c>
    </row>
    <row r="10107" spans="1:2">
      <c r="A10107" s="42" t="s">
        <v>27699</v>
      </c>
      <c r="B10107" s="42" t="s">
        <v>9522</v>
      </c>
    </row>
    <row r="10108" spans="1:2">
      <c r="A10108" s="42" t="s">
        <v>27700</v>
      </c>
      <c r="B10108" s="42" t="s">
        <v>9523</v>
      </c>
    </row>
    <row r="10109" spans="1:2">
      <c r="A10109" s="42" t="s">
        <v>27701</v>
      </c>
      <c r="B10109" s="42" t="s">
        <v>9524</v>
      </c>
    </row>
    <row r="10110" spans="1:2">
      <c r="A10110" s="42" t="s">
        <v>27702</v>
      </c>
      <c r="B10110" s="42" t="s">
        <v>9525</v>
      </c>
    </row>
    <row r="10111" spans="1:2">
      <c r="A10111" s="42" t="s">
        <v>27703</v>
      </c>
      <c r="B10111" s="42" t="s">
        <v>9526</v>
      </c>
    </row>
    <row r="10112" spans="1:2">
      <c r="A10112" s="42" t="s">
        <v>27704</v>
      </c>
      <c r="B10112" s="42" t="s">
        <v>9527</v>
      </c>
    </row>
    <row r="10113" spans="1:2">
      <c r="A10113" s="42" t="s">
        <v>27705</v>
      </c>
      <c r="B10113" s="42" t="s">
        <v>9528</v>
      </c>
    </row>
    <row r="10114" spans="1:2">
      <c r="A10114" s="42" t="s">
        <v>27706</v>
      </c>
      <c r="B10114" s="42" t="s">
        <v>9529</v>
      </c>
    </row>
    <row r="10115" spans="1:2">
      <c r="A10115" s="42" t="s">
        <v>27707</v>
      </c>
      <c r="B10115" s="42" t="s">
        <v>9530</v>
      </c>
    </row>
    <row r="10116" spans="1:2">
      <c r="A10116" s="42" t="s">
        <v>27708</v>
      </c>
      <c r="B10116" s="42" t="s">
        <v>9531</v>
      </c>
    </row>
    <row r="10117" spans="1:2">
      <c r="A10117" s="42" t="s">
        <v>27709</v>
      </c>
      <c r="B10117" s="42" t="s">
        <v>9532</v>
      </c>
    </row>
    <row r="10118" spans="1:2">
      <c r="A10118" s="42" t="s">
        <v>27710</v>
      </c>
      <c r="B10118" s="42" t="s">
        <v>9533</v>
      </c>
    </row>
    <row r="10119" spans="1:2">
      <c r="A10119" s="42" t="s">
        <v>27711</v>
      </c>
      <c r="B10119" s="42" t="s">
        <v>9534</v>
      </c>
    </row>
    <row r="10120" spans="1:2">
      <c r="A10120" s="42" t="s">
        <v>27712</v>
      </c>
      <c r="B10120" s="42" t="s">
        <v>9535</v>
      </c>
    </row>
    <row r="10121" spans="1:2">
      <c r="A10121" s="42" t="s">
        <v>27713</v>
      </c>
      <c r="B10121" s="42" t="s">
        <v>9536</v>
      </c>
    </row>
    <row r="10122" spans="1:2">
      <c r="A10122" s="42" t="s">
        <v>27714</v>
      </c>
      <c r="B10122" s="42" t="s">
        <v>9537</v>
      </c>
    </row>
    <row r="10123" spans="1:2">
      <c r="A10123" s="42" t="s">
        <v>27715</v>
      </c>
      <c r="B10123" s="42" t="s">
        <v>9538</v>
      </c>
    </row>
    <row r="10124" spans="1:2">
      <c r="A10124" s="42" t="s">
        <v>27716</v>
      </c>
      <c r="B10124" s="42" t="s">
        <v>9539</v>
      </c>
    </row>
    <row r="10125" spans="1:2">
      <c r="A10125" s="42" t="s">
        <v>27717</v>
      </c>
      <c r="B10125" s="42" t="s">
        <v>9540</v>
      </c>
    </row>
    <row r="10126" spans="1:2">
      <c r="A10126" s="42" t="s">
        <v>27718</v>
      </c>
      <c r="B10126" s="42" t="s">
        <v>9541</v>
      </c>
    </row>
    <row r="10127" spans="1:2">
      <c r="A10127" s="42" t="s">
        <v>27719</v>
      </c>
      <c r="B10127" s="42" t="s">
        <v>9542</v>
      </c>
    </row>
    <row r="10128" spans="1:2">
      <c r="A10128" s="42" t="s">
        <v>27720</v>
      </c>
      <c r="B10128" s="42" t="s">
        <v>9543</v>
      </c>
    </row>
    <row r="10129" spans="1:2">
      <c r="A10129" s="42" t="s">
        <v>27721</v>
      </c>
      <c r="B10129" s="42" t="s">
        <v>9544</v>
      </c>
    </row>
    <row r="10130" spans="1:2">
      <c r="A10130" s="42" t="s">
        <v>27722</v>
      </c>
      <c r="B10130" s="42" t="s">
        <v>9545</v>
      </c>
    </row>
    <row r="10131" spans="1:2">
      <c r="A10131" s="42" t="s">
        <v>27723</v>
      </c>
      <c r="B10131" s="42" t="s">
        <v>9546</v>
      </c>
    </row>
    <row r="10132" spans="1:2">
      <c r="A10132" s="42" t="s">
        <v>27724</v>
      </c>
      <c r="B10132" s="42" t="s">
        <v>9547</v>
      </c>
    </row>
    <row r="10133" spans="1:2">
      <c r="A10133" s="42" t="s">
        <v>27725</v>
      </c>
      <c r="B10133" s="42" t="s">
        <v>9548</v>
      </c>
    </row>
    <row r="10134" spans="1:2">
      <c r="A10134" s="42" t="s">
        <v>27726</v>
      </c>
      <c r="B10134" s="42" t="s">
        <v>9549</v>
      </c>
    </row>
    <row r="10135" spans="1:2">
      <c r="A10135" s="42" t="s">
        <v>27727</v>
      </c>
      <c r="B10135" s="42" t="s">
        <v>9550</v>
      </c>
    </row>
    <row r="10136" spans="1:2">
      <c r="A10136" s="42" t="s">
        <v>27728</v>
      </c>
      <c r="B10136" s="42" t="s">
        <v>9551</v>
      </c>
    </row>
    <row r="10137" spans="1:2">
      <c r="A10137" s="42" t="s">
        <v>27729</v>
      </c>
      <c r="B10137" s="42" t="s">
        <v>9552</v>
      </c>
    </row>
    <row r="10138" spans="1:2">
      <c r="A10138" s="42" t="s">
        <v>27730</v>
      </c>
      <c r="B10138" s="42" t="s">
        <v>9553</v>
      </c>
    </row>
    <row r="10139" spans="1:2">
      <c r="A10139" s="42" t="s">
        <v>27731</v>
      </c>
      <c r="B10139" s="42" t="s">
        <v>9554</v>
      </c>
    </row>
    <row r="10140" spans="1:2">
      <c r="A10140" s="42" t="s">
        <v>27732</v>
      </c>
      <c r="B10140" s="42" t="s">
        <v>9555</v>
      </c>
    </row>
    <row r="10141" spans="1:2">
      <c r="A10141" s="42" t="s">
        <v>27733</v>
      </c>
      <c r="B10141" s="42" t="s">
        <v>9556</v>
      </c>
    </row>
    <row r="10142" spans="1:2">
      <c r="A10142" s="42" t="s">
        <v>27734</v>
      </c>
      <c r="B10142" s="42" t="s">
        <v>9557</v>
      </c>
    </row>
    <row r="10143" spans="1:2">
      <c r="A10143" s="42" t="s">
        <v>27735</v>
      </c>
      <c r="B10143" s="42" t="s">
        <v>9558</v>
      </c>
    </row>
    <row r="10144" spans="1:2">
      <c r="A10144" s="42" t="s">
        <v>27736</v>
      </c>
      <c r="B10144" s="42" t="s">
        <v>9559</v>
      </c>
    </row>
    <row r="10145" spans="1:2">
      <c r="A10145" s="42" t="s">
        <v>27737</v>
      </c>
      <c r="B10145" s="42" t="s">
        <v>9560</v>
      </c>
    </row>
    <row r="10146" spans="1:2">
      <c r="A10146" s="42" t="s">
        <v>27738</v>
      </c>
      <c r="B10146" s="42" t="s">
        <v>9561</v>
      </c>
    </row>
    <row r="10147" spans="1:2">
      <c r="A10147" s="42" t="s">
        <v>27739</v>
      </c>
      <c r="B10147" s="42" t="s">
        <v>9562</v>
      </c>
    </row>
    <row r="10148" spans="1:2">
      <c r="A10148" s="42" t="s">
        <v>27740</v>
      </c>
      <c r="B10148" s="42" t="s">
        <v>9563</v>
      </c>
    </row>
    <row r="10149" spans="1:2">
      <c r="A10149" s="42" t="s">
        <v>27741</v>
      </c>
      <c r="B10149" s="42" t="s">
        <v>9564</v>
      </c>
    </row>
    <row r="10150" spans="1:2">
      <c r="A10150" s="42" t="s">
        <v>27742</v>
      </c>
      <c r="B10150" s="42" t="s">
        <v>9565</v>
      </c>
    </row>
    <row r="10151" spans="1:2">
      <c r="A10151" s="42" t="s">
        <v>27743</v>
      </c>
      <c r="B10151" s="42" t="s">
        <v>9566</v>
      </c>
    </row>
    <row r="10152" spans="1:2">
      <c r="A10152" s="42" t="s">
        <v>27744</v>
      </c>
      <c r="B10152" s="42" t="s">
        <v>9567</v>
      </c>
    </row>
    <row r="10153" spans="1:2">
      <c r="A10153" s="42" t="s">
        <v>27745</v>
      </c>
      <c r="B10153" s="42" t="s">
        <v>9568</v>
      </c>
    </row>
    <row r="10154" spans="1:2">
      <c r="A10154" s="42" t="s">
        <v>27746</v>
      </c>
      <c r="B10154" s="42" t="s">
        <v>9569</v>
      </c>
    </row>
    <row r="10155" spans="1:2">
      <c r="A10155" s="42" t="s">
        <v>27747</v>
      </c>
      <c r="B10155" s="42" t="s">
        <v>9570</v>
      </c>
    </row>
    <row r="10156" spans="1:2">
      <c r="A10156" s="42" t="s">
        <v>27748</v>
      </c>
      <c r="B10156" s="42" t="s">
        <v>9571</v>
      </c>
    </row>
    <row r="10157" spans="1:2">
      <c r="A10157" s="42" t="s">
        <v>27749</v>
      </c>
      <c r="B10157" s="42" t="s">
        <v>9572</v>
      </c>
    </row>
    <row r="10158" spans="1:2">
      <c r="A10158" s="42" t="s">
        <v>27750</v>
      </c>
      <c r="B10158" s="42" t="s">
        <v>9573</v>
      </c>
    </row>
    <row r="10159" spans="1:2">
      <c r="A10159" s="42" t="s">
        <v>27751</v>
      </c>
      <c r="B10159" s="42" t="s">
        <v>9574</v>
      </c>
    </row>
    <row r="10160" spans="1:2">
      <c r="A10160" s="42" t="s">
        <v>27752</v>
      </c>
      <c r="B10160" s="42" t="s">
        <v>9575</v>
      </c>
    </row>
    <row r="10161" spans="1:2">
      <c r="A10161" s="42" t="s">
        <v>27753</v>
      </c>
      <c r="B10161" s="42" t="s">
        <v>9576</v>
      </c>
    </row>
    <row r="10162" spans="1:2">
      <c r="A10162" s="42" t="s">
        <v>27754</v>
      </c>
      <c r="B10162" s="42" t="s">
        <v>9577</v>
      </c>
    </row>
    <row r="10163" spans="1:2">
      <c r="A10163" s="42" t="s">
        <v>27755</v>
      </c>
      <c r="B10163" s="42" t="s">
        <v>9578</v>
      </c>
    </row>
    <row r="10164" spans="1:2">
      <c r="A10164" s="42" t="s">
        <v>27756</v>
      </c>
      <c r="B10164" s="42" t="s">
        <v>9579</v>
      </c>
    </row>
    <row r="10165" spans="1:2">
      <c r="A10165" s="42" t="s">
        <v>27757</v>
      </c>
      <c r="B10165" s="42" t="s">
        <v>9580</v>
      </c>
    </row>
    <row r="10166" spans="1:2">
      <c r="A10166" s="42" t="s">
        <v>27758</v>
      </c>
      <c r="B10166" s="42" t="s">
        <v>9581</v>
      </c>
    </row>
    <row r="10167" spans="1:2">
      <c r="A10167" s="42" t="s">
        <v>27759</v>
      </c>
      <c r="B10167" s="42" t="s">
        <v>9582</v>
      </c>
    </row>
    <row r="10168" spans="1:2">
      <c r="A10168" s="42" t="s">
        <v>27760</v>
      </c>
      <c r="B10168" s="42" t="s">
        <v>9583</v>
      </c>
    </row>
    <row r="10169" spans="1:2">
      <c r="A10169" s="42" t="s">
        <v>27761</v>
      </c>
      <c r="B10169" s="42" t="s">
        <v>9584</v>
      </c>
    </row>
    <row r="10170" spans="1:2">
      <c r="A10170" s="42" t="s">
        <v>27762</v>
      </c>
      <c r="B10170" s="42" t="s">
        <v>9585</v>
      </c>
    </row>
    <row r="10171" spans="1:2">
      <c r="A10171" s="42" t="s">
        <v>27763</v>
      </c>
      <c r="B10171" s="42" t="s">
        <v>9586</v>
      </c>
    </row>
    <row r="10172" spans="1:2">
      <c r="A10172" s="42" t="s">
        <v>27764</v>
      </c>
      <c r="B10172" s="42" t="s">
        <v>9587</v>
      </c>
    </row>
    <row r="10173" spans="1:2">
      <c r="A10173" s="42" t="s">
        <v>27765</v>
      </c>
      <c r="B10173" s="42" t="s">
        <v>9588</v>
      </c>
    </row>
    <row r="10174" spans="1:2">
      <c r="A10174" s="42" t="s">
        <v>27766</v>
      </c>
      <c r="B10174" s="42" t="s">
        <v>9589</v>
      </c>
    </row>
    <row r="10175" spans="1:2">
      <c r="A10175" s="42" t="s">
        <v>27767</v>
      </c>
      <c r="B10175" s="42" t="s">
        <v>9590</v>
      </c>
    </row>
    <row r="10176" spans="1:2">
      <c r="A10176" s="42" t="s">
        <v>27768</v>
      </c>
      <c r="B10176" s="42" t="s">
        <v>9591</v>
      </c>
    </row>
    <row r="10177" spans="1:2">
      <c r="A10177" s="42" t="s">
        <v>27769</v>
      </c>
      <c r="B10177" s="42" t="s">
        <v>9592</v>
      </c>
    </row>
    <row r="10178" spans="1:2">
      <c r="A10178" s="42" t="s">
        <v>27770</v>
      </c>
      <c r="B10178" s="42" t="s">
        <v>9593</v>
      </c>
    </row>
    <row r="10179" spans="1:2">
      <c r="A10179" s="42" t="s">
        <v>27771</v>
      </c>
      <c r="B10179" s="42" t="s">
        <v>9594</v>
      </c>
    </row>
    <row r="10180" spans="1:2">
      <c r="A10180" s="42" t="s">
        <v>27772</v>
      </c>
      <c r="B10180" s="42" t="s">
        <v>9595</v>
      </c>
    </row>
    <row r="10181" spans="1:2">
      <c r="A10181" s="42" t="s">
        <v>27773</v>
      </c>
      <c r="B10181" s="42" t="s">
        <v>9596</v>
      </c>
    </row>
    <row r="10182" spans="1:2">
      <c r="A10182" s="42" t="s">
        <v>27774</v>
      </c>
      <c r="B10182" s="42" t="s">
        <v>9597</v>
      </c>
    </row>
    <row r="10183" spans="1:2">
      <c r="A10183" s="42" t="s">
        <v>27775</v>
      </c>
      <c r="B10183" s="42" t="s">
        <v>9598</v>
      </c>
    </row>
    <row r="10184" spans="1:2">
      <c r="A10184" s="42" t="s">
        <v>27776</v>
      </c>
      <c r="B10184" s="42" t="s">
        <v>9599</v>
      </c>
    </row>
    <row r="10185" spans="1:2">
      <c r="A10185" s="42" t="s">
        <v>27777</v>
      </c>
      <c r="B10185" s="42" t="s">
        <v>9600</v>
      </c>
    </row>
    <row r="10186" spans="1:2">
      <c r="A10186" s="42" t="s">
        <v>27778</v>
      </c>
      <c r="B10186" s="42" t="s">
        <v>9601</v>
      </c>
    </row>
    <row r="10187" spans="1:2">
      <c r="A10187" s="42" t="s">
        <v>27779</v>
      </c>
      <c r="B10187" s="42" t="s">
        <v>9602</v>
      </c>
    </row>
    <row r="10188" spans="1:2">
      <c r="A10188" s="42" t="s">
        <v>27780</v>
      </c>
      <c r="B10188" s="42" t="s">
        <v>9603</v>
      </c>
    </row>
    <row r="10189" spans="1:2">
      <c r="A10189" s="42" t="s">
        <v>27781</v>
      </c>
      <c r="B10189" s="42" t="s">
        <v>9604</v>
      </c>
    </row>
    <row r="10190" spans="1:2">
      <c r="A10190" s="42" t="s">
        <v>27782</v>
      </c>
      <c r="B10190" s="42" t="s">
        <v>9605</v>
      </c>
    </row>
    <row r="10191" spans="1:2">
      <c r="A10191" s="42" t="s">
        <v>27783</v>
      </c>
      <c r="B10191" s="42" t="s">
        <v>9606</v>
      </c>
    </row>
    <row r="10192" spans="1:2">
      <c r="A10192" s="42" t="s">
        <v>27784</v>
      </c>
      <c r="B10192" s="42" t="s">
        <v>9607</v>
      </c>
    </row>
    <row r="10193" spans="1:2">
      <c r="A10193" s="42" t="s">
        <v>27785</v>
      </c>
      <c r="B10193" s="42" t="s">
        <v>9608</v>
      </c>
    </row>
    <row r="10194" spans="1:2">
      <c r="A10194" s="42" t="s">
        <v>27786</v>
      </c>
      <c r="B10194" s="42" t="s">
        <v>9609</v>
      </c>
    </row>
    <row r="10195" spans="1:2">
      <c r="A10195" s="42" t="s">
        <v>27787</v>
      </c>
      <c r="B10195" s="42" t="s">
        <v>9610</v>
      </c>
    </row>
    <row r="10196" spans="1:2">
      <c r="A10196" s="42" t="s">
        <v>27788</v>
      </c>
      <c r="B10196" s="42" t="s">
        <v>9611</v>
      </c>
    </row>
    <row r="10197" spans="1:2">
      <c r="A10197" s="42" t="s">
        <v>27789</v>
      </c>
      <c r="B10197" s="42" t="s">
        <v>9612</v>
      </c>
    </row>
    <row r="10198" spans="1:2">
      <c r="A10198" s="42" t="s">
        <v>27790</v>
      </c>
      <c r="B10198" s="42" t="s">
        <v>9613</v>
      </c>
    </row>
    <row r="10199" spans="1:2">
      <c r="A10199" s="42" t="s">
        <v>27791</v>
      </c>
      <c r="B10199" s="42" t="s">
        <v>9614</v>
      </c>
    </row>
    <row r="10200" spans="1:2">
      <c r="A10200" s="42" t="s">
        <v>27792</v>
      </c>
      <c r="B10200" s="42" t="s">
        <v>9615</v>
      </c>
    </row>
    <row r="10201" spans="1:2">
      <c r="A10201" s="42" t="s">
        <v>27793</v>
      </c>
      <c r="B10201" s="42" t="s">
        <v>9616</v>
      </c>
    </row>
    <row r="10202" spans="1:2">
      <c r="A10202" s="42" t="s">
        <v>27794</v>
      </c>
      <c r="B10202" s="42" t="s">
        <v>9617</v>
      </c>
    </row>
    <row r="10203" spans="1:2">
      <c r="A10203" s="42" t="s">
        <v>27795</v>
      </c>
      <c r="B10203" s="42" t="s">
        <v>9618</v>
      </c>
    </row>
    <row r="10204" spans="1:2">
      <c r="A10204" s="42" t="s">
        <v>27796</v>
      </c>
      <c r="B10204" s="42" t="s">
        <v>9619</v>
      </c>
    </row>
    <row r="10205" spans="1:2">
      <c r="A10205" s="42" t="s">
        <v>27797</v>
      </c>
      <c r="B10205" s="42" t="s">
        <v>9620</v>
      </c>
    </row>
    <row r="10206" spans="1:2">
      <c r="A10206" s="42" t="s">
        <v>27798</v>
      </c>
      <c r="B10206" s="42" t="s">
        <v>9621</v>
      </c>
    </row>
    <row r="10207" spans="1:2">
      <c r="A10207" s="42" t="s">
        <v>27799</v>
      </c>
      <c r="B10207" s="42" t="s">
        <v>9622</v>
      </c>
    </row>
    <row r="10208" spans="1:2">
      <c r="A10208" s="42" t="s">
        <v>27800</v>
      </c>
      <c r="B10208" s="42" t="s">
        <v>9623</v>
      </c>
    </row>
    <row r="10209" spans="1:2">
      <c r="A10209" s="42" t="s">
        <v>27801</v>
      </c>
      <c r="B10209" s="42" t="s">
        <v>9624</v>
      </c>
    </row>
    <row r="10210" spans="1:2">
      <c r="A10210" s="42" t="s">
        <v>27802</v>
      </c>
      <c r="B10210" s="42" t="s">
        <v>9625</v>
      </c>
    </row>
    <row r="10211" spans="1:2">
      <c r="A10211" s="42" t="s">
        <v>27803</v>
      </c>
      <c r="B10211" s="42" t="s">
        <v>9626</v>
      </c>
    </row>
    <row r="10212" spans="1:2">
      <c r="A10212" s="42" t="s">
        <v>27804</v>
      </c>
      <c r="B10212" s="42" t="s">
        <v>9627</v>
      </c>
    </row>
    <row r="10213" spans="1:2">
      <c r="A10213" s="42" t="s">
        <v>27805</v>
      </c>
      <c r="B10213" s="42" t="s">
        <v>9628</v>
      </c>
    </row>
    <row r="10214" spans="1:2">
      <c r="A10214" s="42" t="s">
        <v>27806</v>
      </c>
      <c r="B10214" s="42" t="s">
        <v>9629</v>
      </c>
    </row>
    <row r="10215" spans="1:2">
      <c r="A10215" s="42" t="s">
        <v>27807</v>
      </c>
      <c r="B10215" s="42" t="s">
        <v>9630</v>
      </c>
    </row>
    <row r="10216" spans="1:2">
      <c r="A10216" s="42" t="s">
        <v>27808</v>
      </c>
      <c r="B10216" s="42" t="s">
        <v>9631</v>
      </c>
    </row>
    <row r="10217" spans="1:2">
      <c r="A10217" s="42" t="s">
        <v>27809</v>
      </c>
      <c r="B10217" s="42" t="s">
        <v>9632</v>
      </c>
    </row>
    <row r="10218" spans="1:2">
      <c r="A10218" s="42" t="s">
        <v>27810</v>
      </c>
      <c r="B10218" s="42" t="s">
        <v>9633</v>
      </c>
    </row>
    <row r="10219" spans="1:2">
      <c r="A10219" s="42" t="s">
        <v>27811</v>
      </c>
      <c r="B10219" s="42" t="s">
        <v>9634</v>
      </c>
    </row>
    <row r="10220" spans="1:2">
      <c r="A10220" s="42" t="s">
        <v>27812</v>
      </c>
      <c r="B10220" s="42" t="s">
        <v>9635</v>
      </c>
    </row>
    <row r="10221" spans="1:2">
      <c r="A10221" s="42" t="s">
        <v>27813</v>
      </c>
      <c r="B10221" s="42" t="s">
        <v>9636</v>
      </c>
    </row>
    <row r="10222" spans="1:2">
      <c r="A10222" s="42" t="s">
        <v>27814</v>
      </c>
      <c r="B10222" s="42" t="s">
        <v>9637</v>
      </c>
    </row>
    <row r="10223" spans="1:2">
      <c r="A10223" s="42" t="s">
        <v>27815</v>
      </c>
      <c r="B10223" s="42" t="s">
        <v>9638</v>
      </c>
    </row>
    <row r="10224" spans="1:2">
      <c r="A10224" s="42" t="s">
        <v>27816</v>
      </c>
      <c r="B10224" s="42" t="s">
        <v>9639</v>
      </c>
    </row>
    <row r="10225" spans="1:2">
      <c r="A10225" s="42" t="s">
        <v>27817</v>
      </c>
      <c r="B10225" s="42" t="s">
        <v>9640</v>
      </c>
    </row>
    <row r="10226" spans="1:2">
      <c r="A10226" s="42" t="s">
        <v>27818</v>
      </c>
      <c r="B10226" s="42" t="s">
        <v>9641</v>
      </c>
    </row>
    <row r="10227" spans="1:2">
      <c r="A10227" s="42" t="s">
        <v>27819</v>
      </c>
      <c r="B10227" s="42" t="s">
        <v>9642</v>
      </c>
    </row>
    <row r="10228" spans="1:2">
      <c r="A10228" s="42" t="s">
        <v>27820</v>
      </c>
      <c r="B10228" s="42" t="s">
        <v>9643</v>
      </c>
    </row>
    <row r="10229" spans="1:2">
      <c r="A10229" s="42" t="s">
        <v>27821</v>
      </c>
      <c r="B10229" s="42" t="s">
        <v>9644</v>
      </c>
    </row>
    <row r="10230" spans="1:2">
      <c r="A10230" s="42" t="s">
        <v>27822</v>
      </c>
      <c r="B10230" s="42" t="s">
        <v>9645</v>
      </c>
    </row>
    <row r="10231" spans="1:2">
      <c r="A10231" s="42" t="s">
        <v>27823</v>
      </c>
      <c r="B10231" s="42" t="s">
        <v>9646</v>
      </c>
    </row>
    <row r="10232" spans="1:2">
      <c r="A10232" s="42" t="s">
        <v>27824</v>
      </c>
      <c r="B10232" s="42" t="s">
        <v>9647</v>
      </c>
    </row>
    <row r="10233" spans="1:2">
      <c r="A10233" s="42" t="s">
        <v>27825</v>
      </c>
      <c r="B10233" s="42" t="s">
        <v>9648</v>
      </c>
    </row>
    <row r="10234" spans="1:2">
      <c r="A10234" s="42" t="s">
        <v>27826</v>
      </c>
      <c r="B10234" s="42" t="s">
        <v>9649</v>
      </c>
    </row>
    <row r="10235" spans="1:2">
      <c r="A10235" s="42" t="s">
        <v>27827</v>
      </c>
      <c r="B10235" s="42" t="s">
        <v>9650</v>
      </c>
    </row>
    <row r="10236" spans="1:2">
      <c r="A10236" s="42" t="s">
        <v>27828</v>
      </c>
      <c r="B10236" s="42" t="s">
        <v>9651</v>
      </c>
    </row>
    <row r="10237" spans="1:2">
      <c r="A10237" s="42" t="s">
        <v>27829</v>
      </c>
      <c r="B10237" s="42" t="s">
        <v>9652</v>
      </c>
    </row>
    <row r="10238" spans="1:2">
      <c r="A10238" s="42" t="s">
        <v>27830</v>
      </c>
      <c r="B10238" s="42" t="s">
        <v>9653</v>
      </c>
    </row>
    <row r="10239" spans="1:2">
      <c r="A10239" s="42" t="s">
        <v>27831</v>
      </c>
      <c r="B10239" s="42" t="s">
        <v>9654</v>
      </c>
    </row>
    <row r="10240" spans="1:2">
      <c r="A10240" s="42" t="s">
        <v>27832</v>
      </c>
      <c r="B10240" s="42" t="s">
        <v>9655</v>
      </c>
    </row>
    <row r="10241" spans="1:2">
      <c r="A10241" s="42" t="s">
        <v>27833</v>
      </c>
      <c r="B10241" s="42" t="s">
        <v>9656</v>
      </c>
    </row>
    <row r="10242" spans="1:2">
      <c r="A10242" s="42" t="s">
        <v>27834</v>
      </c>
      <c r="B10242" s="42" t="s">
        <v>9657</v>
      </c>
    </row>
    <row r="10243" spans="1:2">
      <c r="A10243" s="42" t="s">
        <v>27835</v>
      </c>
      <c r="B10243" s="42" t="s">
        <v>9658</v>
      </c>
    </row>
    <row r="10244" spans="1:2">
      <c r="A10244" s="42" t="s">
        <v>27836</v>
      </c>
      <c r="B10244" s="42" t="s">
        <v>9659</v>
      </c>
    </row>
    <row r="10245" spans="1:2">
      <c r="A10245" s="42" t="s">
        <v>27837</v>
      </c>
      <c r="B10245" s="42" t="s">
        <v>17142</v>
      </c>
    </row>
    <row r="10246" spans="1:2">
      <c r="A10246" s="42" t="s">
        <v>27838</v>
      </c>
      <c r="B10246" s="42" t="s">
        <v>9660</v>
      </c>
    </row>
    <row r="10247" spans="1:2">
      <c r="A10247" s="42" t="s">
        <v>27839</v>
      </c>
      <c r="B10247" s="42" t="s">
        <v>9661</v>
      </c>
    </row>
    <row r="10248" spans="1:2">
      <c r="A10248" s="42" t="s">
        <v>27840</v>
      </c>
      <c r="B10248" s="42" t="s">
        <v>9662</v>
      </c>
    </row>
    <row r="10249" spans="1:2">
      <c r="A10249" s="42" t="s">
        <v>27841</v>
      </c>
      <c r="B10249" s="42" t="s">
        <v>9663</v>
      </c>
    </row>
    <row r="10250" spans="1:2">
      <c r="A10250" s="42" t="s">
        <v>27842</v>
      </c>
      <c r="B10250" s="42" t="s">
        <v>9664</v>
      </c>
    </row>
    <row r="10251" spans="1:2">
      <c r="A10251" s="42" t="s">
        <v>27843</v>
      </c>
      <c r="B10251" s="42" t="s">
        <v>9665</v>
      </c>
    </row>
    <row r="10252" spans="1:2">
      <c r="A10252" s="42" t="s">
        <v>27844</v>
      </c>
      <c r="B10252" s="42" t="s">
        <v>9666</v>
      </c>
    </row>
    <row r="10253" spans="1:2">
      <c r="A10253" s="42" t="s">
        <v>27845</v>
      </c>
      <c r="B10253" s="42" t="s">
        <v>9667</v>
      </c>
    </row>
    <row r="10254" spans="1:2">
      <c r="A10254" s="42" t="s">
        <v>27846</v>
      </c>
      <c r="B10254" s="42" t="s">
        <v>9668</v>
      </c>
    </row>
    <row r="10255" spans="1:2">
      <c r="A10255" s="42" t="s">
        <v>27847</v>
      </c>
      <c r="B10255" s="42" t="s">
        <v>9669</v>
      </c>
    </row>
    <row r="10256" spans="1:2">
      <c r="A10256" s="42" t="s">
        <v>27848</v>
      </c>
      <c r="B10256" s="42" t="s">
        <v>9670</v>
      </c>
    </row>
    <row r="10257" spans="1:2">
      <c r="A10257" s="42" t="s">
        <v>27849</v>
      </c>
      <c r="B10257" s="42" t="s">
        <v>9671</v>
      </c>
    </row>
    <row r="10258" spans="1:2">
      <c r="A10258" s="42" t="s">
        <v>27850</v>
      </c>
      <c r="B10258" s="42" t="s">
        <v>9672</v>
      </c>
    </row>
    <row r="10259" spans="1:2">
      <c r="A10259" s="42" t="s">
        <v>27851</v>
      </c>
      <c r="B10259" s="42" t="s">
        <v>9673</v>
      </c>
    </row>
    <row r="10260" spans="1:2">
      <c r="A10260" s="42" t="s">
        <v>27852</v>
      </c>
      <c r="B10260" s="42" t="s">
        <v>9674</v>
      </c>
    </row>
    <row r="10261" spans="1:2">
      <c r="A10261" s="42" t="s">
        <v>27853</v>
      </c>
      <c r="B10261" s="42" t="s">
        <v>9675</v>
      </c>
    </row>
    <row r="10262" spans="1:2">
      <c r="A10262" s="42" t="s">
        <v>27854</v>
      </c>
      <c r="B10262" s="42" t="s">
        <v>9676</v>
      </c>
    </row>
    <row r="10263" spans="1:2">
      <c r="A10263" s="42" t="s">
        <v>27855</v>
      </c>
      <c r="B10263" s="42" t="s">
        <v>9677</v>
      </c>
    </row>
    <row r="10264" spans="1:2">
      <c r="A10264" s="42" t="s">
        <v>27856</v>
      </c>
      <c r="B10264" s="42" t="s">
        <v>9678</v>
      </c>
    </row>
    <row r="10265" spans="1:2">
      <c r="A10265" s="42" t="s">
        <v>27857</v>
      </c>
      <c r="B10265" s="42" t="s">
        <v>9679</v>
      </c>
    </row>
    <row r="10266" spans="1:2">
      <c r="A10266" s="42" t="s">
        <v>27858</v>
      </c>
      <c r="B10266" s="42" t="s">
        <v>9680</v>
      </c>
    </row>
    <row r="10267" spans="1:2">
      <c r="A10267" s="42" t="s">
        <v>27859</v>
      </c>
      <c r="B10267" s="42" t="s">
        <v>9681</v>
      </c>
    </row>
    <row r="10268" spans="1:2">
      <c r="A10268" s="42" t="s">
        <v>27860</v>
      </c>
      <c r="B10268" s="42" t="s">
        <v>9682</v>
      </c>
    </row>
    <row r="10269" spans="1:2">
      <c r="A10269" s="42" t="s">
        <v>27861</v>
      </c>
      <c r="B10269" s="42" t="s">
        <v>9683</v>
      </c>
    </row>
    <row r="10270" spans="1:2">
      <c r="A10270" s="42" t="s">
        <v>27862</v>
      </c>
      <c r="B10270" s="42" t="s">
        <v>9684</v>
      </c>
    </row>
    <row r="10271" spans="1:2">
      <c r="A10271" s="42" t="s">
        <v>27863</v>
      </c>
      <c r="B10271" s="42" t="s">
        <v>9685</v>
      </c>
    </row>
    <row r="10272" spans="1:2">
      <c r="A10272" s="42" t="s">
        <v>27864</v>
      </c>
      <c r="B10272" s="42" t="s">
        <v>9686</v>
      </c>
    </row>
    <row r="10273" spans="1:2">
      <c r="A10273" s="42" t="s">
        <v>27865</v>
      </c>
      <c r="B10273" s="42" t="s">
        <v>9687</v>
      </c>
    </row>
    <row r="10274" spans="1:2">
      <c r="A10274" s="42" t="s">
        <v>27866</v>
      </c>
      <c r="B10274" s="42" t="s">
        <v>9688</v>
      </c>
    </row>
    <row r="10275" spans="1:2">
      <c r="A10275" s="42" t="s">
        <v>27867</v>
      </c>
      <c r="B10275" s="42" t="s">
        <v>9689</v>
      </c>
    </row>
    <row r="10276" spans="1:2">
      <c r="A10276" s="42" t="s">
        <v>27868</v>
      </c>
      <c r="B10276" s="42" t="s">
        <v>9690</v>
      </c>
    </row>
    <row r="10277" spans="1:2">
      <c r="A10277" s="42" t="s">
        <v>27869</v>
      </c>
      <c r="B10277" s="42" t="s">
        <v>9691</v>
      </c>
    </row>
    <row r="10278" spans="1:2">
      <c r="A10278" s="42" t="s">
        <v>27870</v>
      </c>
      <c r="B10278" s="42" t="s">
        <v>9674</v>
      </c>
    </row>
    <row r="10279" spans="1:2">
      <c r="A10279" s="42" t="s">
        <v>27871</v>
      </c>
      <c r="B10279" s="42" t="s">
        <v>9692</v>
      </c>
    </row>
    <row r="10280" spans="1:2">
      <c r="A10280" s="42" t="s">
        <v>27872</v>
      </c>
      <c r="B10280" s="42" t="s">
        <v>17143</v>
      </c>
    </row>
    <row r="10281" spans="1:2">
      <c r="A10281" s="42" t="s">
        <v>27873</v>
      </c>
      <c r="B10281" s="42" t="s">
        <v>9693</v>
      </c>
    </row>
    <row r="10282" spans="1:2">
      <c r="A10282" s="42" t="s">
        <v>27874</v>
      </c>
      <c r="B10282" s="42" t="s">
        <v>17144</v>
      </c>
    </row>
    <row r="10283" spans="1:2">
      <c r="A10283" s="42" t="s">
        <v>27875</v>
      </c>
      <c r="B10283" s="42" t="s">
        <v>17145</v>
      </c>
    </row>
    <row r="10284" spans="1:2">
      <c r="A10284" s="42" t="s">
        <v>27876</v>
      </c>
      <c r="B10284" s="42" t="s">
        <v>9694</v>
      </c>
    </row>
    <row r="10285" spans="1:2">
      <c r="A10285" s="42" t="s">
        <v>27877</v>
      </c>
      <c r="B10285" s="42" t="s">
        <v>17146</v>
      </c>
    </row>
    <row r="10286" spans="1:2">
      <c r="A10286" s="42" t="s">
        <v>27878</v>
      </c>
      <c r="B10286" s="42" t="s">
        <v>9695</v>
      </c>
    </row>
    <row r="10287" spans="1:2">
      <c r="A10287" s="42" t="s">
        <v>27879</v>
      </c>
      <c r="B10287" s="42" t="s">
        <v>17147</v>
      </c>
    </row>
    <row r="10288" spans="1:2">
      <c r="A10288" s="42" t="s">
        <v>27880</v>
      </c>
      <c r="B10288" s="42" t="s">
        <v>17148</v>
      </c>
    </row>
    <row r="10289" spans="1:2">
      <c r="A10289" s="42" t="s">
        <v>27881</v>
      </c>
      <c r="B10289" s="42" t="s">
        <v>9696</v>
      </c>
    </row>
    <row r="10290" spans="1:2">
      <c r="A10290" s="42" t="s">
        <v>27882</v>
      </c>
      <c r="B10290" s="42" t="s">
        <v>9697</v>
      </c>
    </row>
    <row r="10291" spans="1:2">
      <c r="A10291" s="42" t="s">
        <v>27883</v>
      </c>
      <c r="B10291" s="42" t="s">
        <v>9698</v>
      </c>
    </row>
    <row r="10292" spans="1:2">
      <c r="A10292" s="42" t="s">
        <v>27884</v>
      </c>
      <c r="B10292" s="42" t="s">
        <v>9699</v>
      </c>
    </row>
    <row r="10293" spans="1:2">
      <c r="A10293" s="42" t="s">
        <v>27885</v>
      </c>
      <c r="B10293" s="42" t="s">
        <v>9700</v>
      </c>
    </row>
    <row r="10294" spans="1:2">
      <c r="A10294" s="42" t="s">
        <v>27886</v>
      </c>
      <c r="B10294" s="42" t="s">
        <v>9701</v>
      </c>
    </row>
    <row r="10295" spans="1:2">
      <c r="A10295" s="42" t="s">
        <v>27887</v>
      </c>
      <c r="B10295" s="42" t="s">
        <v>9702</v>
      </c>
    </row>
    <row r="10296" spans="1:2">
      <c r="A10296" s="42" t="s">
        <v>27888</v>
      </c>
      <c r="B10296" s="42" t="s">
        <v>9703</v>
      </c>
    </row>
    <row r="10297" spans="1:2">
      <c r="A10297" s="42" t="s">
        <v>27889</v>
      </c>
      <c r="B10297" s="42" t="s">
        <v>9704</v>
      </c>
    </row>
    <row r="10298" spans="1:2">
      <c r="A10298" s="42" t="s">
        <v>27890</v>
      </c>
      <c r="B10298" s="42" t="s">
        <v>9705</v>
      </c>
    </row>
    <row r="10299" spans="1:2">
      <c r="A10299" s="42" t="s">
        <v>27891</v>
      </c>
      <c r="B10299" s="42" t="s">
        <v>9706</v>
      </c>
    </row>
    <row r="10300" spans="1:2">
      <c r="A10300" s="42" t="s">
        <v>27892</v>
      </c>
      <c r="B10300" s="42" t="s">
        <v>9707</v>
      </c>
    </row>
    <row r="10301" spans="1:2">
      <c r="A10301" s="42" t="s">
        <v>27893</v>
      </c>
      <c r="B10301" s="42" t="s">
        <v>9708</v>
      </c>
    </row>
    <row r="10302" spans="1:2">
      <c r="A10302" s="42" t="s">
        <v>27894</v>
      </c>
      <c r="B10302" s="42" t="s">
        <v>9709</v>
      </c>
    </row>
    <row r="10303" spans="1:2">
      <c r="A10303" s="42" t="s">
        <v>27895</v>
      </c>
      <c r="B10303" s="42" t="s">
        <v>9710</v>
      </c>
    </row>
    <row r="10304" spans="1:2">
      <c r="A10304" s="42" t="s">
        <v>27896</v>
      </c>
      <c r="B10304" s="42" t="s">
        <v>9711</v>
      </c>
    </row>
    <row r="10305" spans="1:2">
      <c r="A10305" s="42" t="s">
        <v>27897</v>
      </c>
      <c r="B10305" s="42" t="s">
        <v>9712</v>
      </c>
    </row>
    <row r="10306" spans="1:2">
      <c r="A10306" s="42" t="s">
        <v>27898</v>
      </c>
      <c r="B10306" s="42" t="s">
        <v>9713</v>
      </c>
    </row>
    <row r="10307" spans="1:2">
      <c r="A10307" s="42" t="s">
        <v>27899</v>
      </c>
      <c r="B10307" s="42" t="s">
        <v>9714</v>
      </c>
    </row>
    <row r="10308" spans="1:2">
      <c r="A10308" s="42" t="s">
        <v>27900</v>
      </c>
      <c r="B10308" s="42" t="s">
        <v>9715</v>
      </c>
    </row>
    <row r="10309" spans="1:2">
      <c r="A10309" s="42" t="s">
        <v>27901</v>
      </c>
      <c r="B10309" s="42" t="s">
        <v>9716</v>
      </c>
    </row>
    <row r="10310" spans="1:2">
      <c r="A10310" s="42" t="s">
        <v>27902</v>
      </c>
      <c r="B10310" s="42" t="s">
        <v>9717</v>
      </c>
    </row>
    <row r="10311" spans="1:2">
      <c r="A10311" s="42" t="s">
        <v>27903</v>
      </c>
      <c r="B10311" s="42" t="s">
        <v>9718</v>
      </c>
    </row>
    <row r="10312" spans="1:2">
      <c r="A10312" s="42" t="s">
        <v>27904</v>
      </c>
      <c r="B10312" s="42" t="s">
        <v>9719</v>
      </c>
    </row>
    <row r="10313" spans="1:2">
      <c r="A10313" s="42" t="s">
        <v>27905</v>
      </c>
      <c r="B10313" s="42" t="s">
        <v>9720</v>
      </c>
    </row>
    <row r="10314" spans="1:2">
      <c r="A10314" s="42" t="s">
        <v>27906</v>
      </c>
      <c r="B10314" s="42" t="s">
        <v>9721</v>
      </c>
    </row>
    <row r="10315" spans="1:2">
      <c r="A10315" s="42" t="s">
        <v>27907</v>
      </c>
      <c r="B10315" s="42" t="s">
        <v>9722</v>
      </c>
    </row>
    <row r="10316" spans="1:2">
      <c r="A10316" s="42" t="s">
        <v>27908</v>
      </c>
      <c r="B10316" s="42" t="s">
        <v>9723</v>
      </c>
    </row>
    <row r="10317" spans="1:2">
      <c r="A10317" s="42" t="s">
        <v>27909</v>
      </c>
      <c r="B10317" s="42" t="s">
        <v>9724</v>
      </c>
    </row>
    <row r="10318" spans="1:2">
      <c r="A10318" s="42" t="s">
        <v>27910</v>
      </c>
      <c r="B10318" s="42" t="s">
        <v>9725</v>
      </c>
    </row>
    <row r="10319" spans="1:2">
      <c r="A10319" s="42" t="s">
        <v>27911</v>
      </c>
      <c r="B10319" s="42" t="s">
        <v>9726</v>
      </c>
    </row>
    <row r="10320" spans="1:2">
      <c r="A10320" s="42" t="s">
        <v>27912</v>
      </c>
      <c r="B10320" s="42" t="s">
        <v>9727</v>
      </c>
    </row>
    <row r="10321" spans="1:2">
      <c r="A10321" s="42" t="s">
        <v>27913</v>
      </c>
      <c r="B10321" s="42" t="s">
        <v>9728</v>
      </c>
    </row>
    <row r="10322" spans="1:2">
      <c r="A10322" s="42" t="s">
        <v>27914</v>
      </c>
      <c r="B10322" s="42" t="s">
        <v>9729</v>
      </c>
    </row>
    <row r="10323" spans="1:2">
      <c r="A10323" s="42" t="s">
        <v>27915</v>
      </c>
      <c r="B10323" s="42" t="s">
        <v>9730</v>
      </c>
    </row>
    <row r="10324" spans="1:2">
      <c r="A10324" s="42" t="s">
        <v>27916</v>
      </c>
      <c r="B10324" s="42" t="s">
        <v>9731</v>
      </c>
    </row>
    <row r="10325" spans="1:2">
      <c r="A10325" s="42" t="s">
        <v>27917</v>
      </c>
      <c r="B10325" s="42" t="s">
        <v>9732</v>
      </c>
    </row>
    <row r="10326" spans="1:2">
      <c r="A10326" s="42" t="s">
        <v>27918</v>
      </c>
      <c r="B10326" s="42" t="s">
        <v>9733</v>
      </c>
    </row>
    <row r="10327" spans="1:2">
      <c r="A10327" s="42" t="s">
        <v>27919</v>
      </c>
      <c r="B10327" s="42" t="s">
        <v>9734</v>
      </c>
    </row>
    <row r="10328" spans="1:2">
      <c r="A10328" s="42" t="s">
        <v>27920</v>
      </c>
      <c r="B10328" s="42" t="s">
        <v>9735</v>
      </c>
    </row>
    <row r="10329" spans="1:2">
      <c r="A10329" s="42" t="s">
        <v>27921</v>
      </c>
      <c r="B10329" s="42" t="s">
        <v>9736</v>
      </c>
    </row>
    <row r="10330" spans="1:2">
      <c r="A10330" s="42" t="s">
        <v>27922</v>
      </c>
      <c r="B10330" s="42" t="s">
        <v>9737</v>
      </c>
    </row>
    <row r="10331" spans="1:2">
      <c r="A10331" s="42" t="s">
        <v>27923</v>
      </c>
      <c r="B10331" s="42" t="s">
        <v>17149</v>
      </c>
    </row>
    <row r="10332" spans="1:2">
      <c r="A10332" s="42" t="s">
        <v>27924</v>
      </c>
      <c r="B10332" s="42" t="s">
        <v>9738</v>
      </c>
    </row>
    <row r="10333" spans="1:2">
      <c r="A10333" s="42" t="s">
        <v>27925</v>
      </c>
      <c r="B10333" s="42" t="s">
        <v>9739</v>
      </c>
    </row>
    <row r="10334" spans="1:2">
      <c r="A10334" s="42" t="s">
        <v>27926</v>
      </c>
      <c r="B10334" s="42" t="s">
        <v>9740</v>
      </c>
    </row>
    <row r="10335" spans="1:2">
      <c r="A10335" s="42" t="s">
        <v>27927</v>
      </c>
      <c r="B10335" s="42" t="s">
        <v>9741</v>
      </c>
    </row>
    <row r="10336" spans="1:2">
      <c r="A10336" s="42" t="s">
        <v>27928</v>
      </c>
      <c r="B10336" s="42" t="s">
        <v>9742</v>
      </c>
    </row>
    <row r="10337" spans="1:2">
      <c r="A10337" s="42" t="s">
        <v>27929</v>
      </c>
      <c r="B10337" s="42" t="s">
        <v>9743</v>
      </c>
    </row>
    <row r="10338" spans="1:2">
      <c r="A10338" s="42" t="s">
        <v>27930</v>
      </c>
      <c r="B10338" s="42" t="s">
        <v>9744</v>
      </c>
    </row>
    <row r="10339" spans="1:2">
      <c r="A10339" s="42" t="s">
        <v>27931</v>
      </c>
      <c r="B10339" s="42" t="s">
        <v>9745</v>
      </c>
    </row>
    <row r="10340" spans="1:2">
      <c r="A10340" s="42" t="s">
        <v>27932</v>
      </c>
      <c r="B10340" s="42" t="s">
        <v>9746</v>
      </c>
    </row>
    <row r="10341" spans="1:2">
      <c r="A10341" s="42" t="s">
        <v>27933</v>
      </c>
      <c r="B10341" s="42" t="s">
        <v>9747</v>
      </c>
    </row>
    <row r="10342" spans="1:2">
      <c r="A10342" s="42" t="s">
        <v>27934</v>
      </c>
      <c r="B10342" s="42" t="s">
        <v>9748</v>
      </c>
    </row>
    <row r="10343" spans="1:2">
      <c r="A10343" s="42" t="s">
        <v>27935</v>
      </c>
      <c r="B10343" s="42" t="s">
        <v>9749</v>
      </c>
    </row>
    <row r="10344" spans="1:2">
      <c r="A10344" s="42" t="s">
        <v>27936</v>
      </c>
      <c r="B10344" s="42" t="s">
        <v>9750</v>
      </c>
    </row>
    <row r="10345" spans="1:2">
      <c r="A10345" s="42" t="s">
        <v>27937</v>
      </c>
      <c r="B10345" s="42" t="s">
        <v>9751</v>
      </c>
    </row>
    <row r="10346" spans="1:2">
      <c r="A10346" s="42" t="s">
        <v>27938</v>
      </c>
      <c r="B10346" s="42" t="s">
        <v>9752</v>
      </c>
    </row>
    <row r="10347" spans="1:2">
      <c r="A10347" s="42" t="s">
        <v>27939</v>
      </c>
      <c r="B10347" s="42" t="s">
        <v>9753</v>
      </c>
    </row>
    <row r="10348" spans="1:2">
      <c r="A10348" s="42" t="s">
        <v>27940</v>
      </c>
      <c r="B10348" s="42" t="s">
        <v>9754</v>
      </c>
    </row>
    <row r="10349" spans="1:2">
      <c r="A10349" s="42" t="s">
        <v>27941</v>
      </c>
      <c r="B10349" s="42" t="s">
        <v>9755</v>
      </c>
    </row>
    <row r="10350" spans="1:2">
      <c r="A10350" s="42" t="s">
        <v>27942</v>
      </c>
      <c r="B10350" s="42" t="s">
        <v>9756</v>
      </c>
    </row>
    <row r="10351" spans="1:2">
      <c r="A10351" s="42" t="s">
        <v>27943</v>
      </c>
      <c r="B10351" s="42" t="s">
        <v>9757</v>
      </c>
    </row>
    <row r="10352" spans="1:2">
      <c r="A10352" s="42" t="s">
        <v>27944</v>
      </c>
      <c r="B10352" s="42" t="s">
        <v>9758</v>
      </c>
    </row>
    <row r="10353" spans="1:2">
      <c r="A10353" s="42" t="s">
        <v>27945</v>
      </c>
      <c r="B10353" s="42" t="s">
        <v>9759</v>
      </c>
    </row>
    <row r="10354" spans="1:2">
      <c r="A10354" s="42" t="s">
        <v>27946</v>
      </c>
      <c r="B10354" s="42" t="s">
        <v>9760</v>
      </c>
    </row>
    <row r="10355" spans="1:2">
      <c r="A10355" s="42" t="s">
        <v>27947</v>
      </c>
      <c r="B10355" s="42" t="s">
        <v>9761</v>
      </c>
    </row>
    <row r="10356" spans="1:2">
      <c r="A10356" s="42" t="s">
        <v>27948</v>
      </c>
      <c r="B10356" s="42" t="s">
        <v>9762</v>
      </c>
    </row>
    <row r="10357" spans="1:2">
      <c r="A10357" s="42" t="s">
        <v>27949</v>
      </c>
      <c r="B10357" s="42" t="s">
        <v>9763</v>
      </c>
    </row>
    <row r="10358" spans="1:2">
      <c r="A10358" s="42" t="s">
        <v>27950</v>
      </c>
      <c r="B10358" s="42" t="s">
        <v>9764</v>
      </c>
    </row>
    <row r="10359" spans="1:2">
      <c r="A10359" s="42" t="s">
        <v>27951</v>
      </c>
      <c r="B10359" s="42" t="s">
        <v>9765</v>
      </c>
    </row>
    <row r="10360" spans="1:2">
      <c r="A10360" s="42" t="s">
        <v>27952</v>
      </c>
      <c r="B10360" s="42" t="s">
        <v>9766</v>
      </c>
    </row>
    <row r="10361" spans="1:2">
      <c r="A10361" s="42" t="s">
        <v>27953</v>
      </c>
      <c r="B10361" s="42" t="s">
        <v>9767</v>
      </c>
    </row>
    <row r="10362" spans="1:2">
      <c r="A10362" s="42" t="s">
        <v>27954</v>
      </c>
      <c r="B10362" s="42" t="s">
        <v>9768</v>
      </c>
    </row>
    <row r="10363" spans="1:2">
      <c r="A10363" s="42" t="s">
        <v>27955</v>
      </c>
      <c r="B10363" s="42" t="s">
        <v>9769</v>
      </c>
    </row>
    <row r="10364" spans="1:2">
      <c r="A10364" s="42" t="s">
        <v>27956</v>
      </c>
      <c r="B10364" s="42" t="s">
        <v>9770</v>
      </c>
    </row>
    <row r="10365" spans="1:2">
      <c r="A10365" s="42" t="s">
        <v>27957</v>
      </c>
      <c r="B10365" s="42" t="s">
        <v>9771</v>
      </c>
    </row>
    <row r="10366" spans="1:2">
      <c r="A10366" s="42" t="s">
        <v>27958</v>
      </c>
      <c r="B10366" s="42" t="s">
        <v>9772</v>
      </c>
    </row>
    <row r="10367" spans="1:2">
      <c r="A10367" s="42" t="s">
        <v>27959</v>
      </c>
      <c r="B10367" s="42" t="s">
        <v>9773</v>
      </c>
    </row>
    <row r="10368" spans="1:2">
      <c r="A10368" s="42" t="s">
        <v>27960</v>
      </c>
      <c r="B10368" s="42" t="s">
        <v>9774</v>
      </c>
    </row>
    <row r="10369" spans="1:2">
      <c r="A10369" s="42" t="s">
        <v>27961</v>
      </c>
      <c r="B10369" s="42" t="s">
        <v>9775</v>
      </c>
    </row>
    <row r="10370" spans="1:2">
      <c r="A10370" s="42" t="s">
        <v>27962</v>
      </c>
      <c r="B10370" s="42" t="s">
        <v>9776</v>
      </c>
    </row>
    <row r="10371" spans="1:2">
      <c r="A10371" s="42" t="s">
        <v>27963</v>
      </c>
      <c r="B10371" s="42" t="s">
        <v>9777</v>
      </c>
    </row>
    <row r="10372" spans="1:2">
      <c r="A10372" s="42" t="s">
        <v>27964</v>
      </c>
      <c r="B10372" s="42" t="s">
        <v>9778</v>
      </c>
    </row>
    <row r="10373" spans="1:2">
      <c r="A10373" s="42" t="s">
        <v>27965</v>
      </c>
      <c r="B10373" s="42" t="s">
        <v>9779</v>
      </c>
    </row>
    <row r="10374" spans="1:2">
      <c r="A10374" s="42" t="s">
        <v>27966</v>
      </c>
      <c r="B10374" s="42" t="s">
        <v>9780</v>
      </c>
    </row>
    <row r="10375" spans="1:2">
      <c r="A10375" s="42" t="s">
        <v>27967</v>
      </c>
      <c r="B10375" s="42" t="s">
        <v>9781</v>
      </c>
    </row>
    <row r="10376" spans="1:2">
      <c r="A10376" s="42" t="s">
        <v>27968</v>
      </c>
      <c r="B10376" s="42" t="s">
        <v>9782</v>
      </c>
    </row>
    <row r="10377" spans="1:2">
      <c r="A10377" s="42" t="s">
        <v>27969</v>
      </c>
      <c r="B10377" s="42" t="s">
        <v>9783</v>
      </c>
    </row>
    <row r="10378" spans="1:2">
      <c r="A10378" s="42" t="s">
        <v>27970</v>
      </c>
      <c r="B10378" s="42" t="s">
        <v>9784</v>
      </c>
    </row>
    <row r="10379" spans="1:2">
      <c r="A10379" s="42" t="s">
        <v>27971</v>
      </c>
      <c r="B10379" s="42" t="s">
        <v>9785</v>
      </c>
    </row>
    <row r="10380" spans="1:2">
      <c r="A10380" s="42" t="s">
        <v>27972</v>
      </c>
      <c r="B10380" s="42" t="s">
        <v>9786</v>
      </c>
    </row>
    <row r="10381" spans="1:2">
      <c r="A10381" s="42" t="s">
        <v>27973</v>
      </c>
      <c r="B10381" s="42" t="s">
        <v>9787</v>
      </c>
    </row>
    <row r="10382" spans="1:2">
      <c r="A10382" s="42" t="s">
        <v>27974</v>
      </c>
      <c r="B10382" s="42" t="s">
        <v>9788</v>
      </c>
    </row>
    <row r="10383" spans="1:2">
      <c r="A10383" s="42" t="s">
        <v>27975</v>
      </c>
      <c r="B10383" s="42" t="s">
        <v>9789</v>
      </c>
    </row>
    <row r="10384" spans="1:2">
      <c r="A10384" s="42" t="s">
        <v>27976</v>
      </c>
      <c r="B10384" s="42" t="s">
        <v>9790</v>
      </c>
    </row>
    <row r="10385" spans="1:2">
      <c r="A10385" s="42" t="s">
        <v>27977</v>
      </c>
      <c r="B10385" s="42" t="s">
        <v>9791</v>
      </c>
    </row>
    <row r="10386" spans="1:2">
      <c r="A10386" s="42" t="s">
        <v>27978</v>
      </c>
      <c r="B10386" s="42" t="s">
        <v>9792</v>
      </c>
    </row>
    <row r="10387" spans="1:2">
      <c r="A10387" s="42" t="s">
        <v>27979</v>
      </c>
      <c r="B10387" s="42" t="s">
        <v>9793</v>
      </c>
    </row>
    <row r="10388" spans="1:2">
      <c r="A10388" s="42" t="s">
        <v>27980</v>
      </c>
      <c r="B10388" s="42" t="s">
        <v>9794</v>
      </c>
    </row>
    <row r="10389" spans="1:2">
      <c r="A10389" s="42" t="s">
        <v>27981</v>
      </c>
      <c r="B10389" s="42" t="s">
        <v>17150</v>
      </c>
    </row>
    <row r="10390" spans="1:2">
      <c r="A10390" s="42" t="s">
        <v>27982</v>
      </c>
      <c r="B10390" s="42" t="s">
        <v>9795</v>
      </c>
    </row>
    <row r="10391" spans="1:2">
      <c r="A10391" s="42" t="s">
        <v>27983</v>
      </c>
      <c r="B10391" s="42" t="s">
        <v>9796</v>
      </c>
    </row>
    <row r="10392" spans="1:2">
      <c r="A10392" s="42" t="s">
        <v>27984</v>
      </c>
      <c r="B10392" s="42" t="s">
        <v>9797</v>
      </c>
    </row>
    <row r="10393" spans="1:2">
      <c r="A10393" s="42" t="s">
        <v>27985</v>
      </c>
      <c r="B10393" s="42" t="s">
        <v>9798</v>
      </c>
    </row>
    <row r="10394" spans="1:2">
      <c r="A10394" s="42" t="s">
        <v>27986</v>
      </c>
      <c r="B10394" s="42" t="s">
        <v>9799</v>
      </c>
    </row>
    <row r="10395" spans="1:2">
      <c r="A10395" s="42" t="s">
        <v>27987</v>
      </c>
      <c r="B10395" s="42" t="s">
        <v>9800</v>
      </c>
    </row>
    <row r="10396" spans="1:2">
      <c r="A10396" s="42" t="s">
        <v>27988</v>
      </c>
      <c r="B10396" s="42" t="s">
        <v>9801</v>
      </c>
    </row>
    <row r="10397" spans="1:2">
      <c r="A10397" s="42" t="s">
        <v>27989</v>
      </c>
      <c r="B10397" s="42" t="s">
        <v>9802</v>
      </c>
    </row>
    <row r="10398" spans="1:2">
      <c r="A10398" s="42" t="s">
        <v>27990</v>
      </c>
      <c r="B10398" s="42" t="s">
        <v>9803</v>
      </c>
    </row>
    <row r="10399" spans="1:2">
      <c r="A10399" s="42" t="s">
        <v>27991</v>
      </c>
      <c r="B10399" s="42" t="s">
        <v>9804</v>
      </c>
    </row>
    <row r="10400" spans="1:2">
      <c r="A10400" s="42" t="s">
        <v>27992</v>
      </c>
      <c r="B10400" s="42" t="s">
        <v>9805</v>
      </c>
    </row>
    <row r="10401" spans="1:2">
      <c r="A10401" s="42" t="s">
        <v>27993</v>
      </c>
      <c r="B10401" s="42" t="s">
        <v>9806</v>
      </c>
    </row>
    <row r="10402" spans="1:2">
      <c r="A10402" s="42" t="s">
        <v>27994</v>
      </c>
      <c r="B10402" s="42" t="s">
        <v>9807</v>
      </c>
    </row>
    <row r="10403" spans="1:2">
      <c r="A10403" s="42" t="s">
        <v>27995</v>
      </c>
      <c r="B10403" s="42" t="s">
        <v>9808</v>
      </c>
    </row>
    <row r="10404" spans="1:2">
      <c r="A10404" s="42" t="s">
        <v>27996</v>
      </c>
      <c r="B10404" s="42" t="s">
        <v>9809</v>
      </c>
    </row>
    <row r="10405" spans="1:2">
      <c r="A10405" s="42" t="s">
        <v>27997</v>
      </c>
      <c r="B10405" s="42" t="s">
        <v>17151</v>
      </c>
    </row>
    <row r="10406" spans="1:2">
      <c r="A10406" s="42" t="s">
        <v>27998</v>
      </c>
      <c r="B10406" s="42" t="s">
        <v>9810</v>
      </c>
    </row>
    <row r="10407" spans="1:2">
      <c r="A10407" s="42" t="s">
        <v>27999</v>
      </c>
      <c r="B10407" s="42" t="s">
        <v>9811</v>
      </c>
    </row>
    <row r="10408" spans="1:2">
      <c r="A10408" s="42" t="s">
        <v>28000</v>
      </c>
      <c r="B10408" s="42" t="s">
        <v>9812</v>
      </c>
    </row>
    <row r="10409" spans="1:2">
      <c r="A10409" s="42" t="s">
        <v>28001</v>
      </c>
      <c r="B10409" s="42" t="s">
        <v>9813</v>
      </c>
    </row>
    <row r="10410" spans="1:2">
      <c r="A10410" s="42" t="s">
        <v>28002</v>
      </c>
      <c r="B10410" s="42" t="s">
        <v>9814</v>
      </c>
    </row>
    <row r="10411" spans="1:2">
      <c r="A10411" s="42" t="s">
        <v>28003</v>
      </c>
      <c r="B10411" s="42" t="s">
        <v>9815</v>
      </c>
    </row>
    <row r="10412" spans="1:2">
      <c r="A10412" s="42" t="s">
        <v>28004</v>
      </c>
      <c r="B10412" s="42" t="s">
        <v>9816</v>
      </c>
    </row>
    <row r="10413" spans="1:2">
      <c r="A10413" s="42" t="s">
        <v>28005</v>
      </c>
      <c r="B10413" s="42" t="s">
        <v>9817</v>
      </c>
    </row>
    <row r="10414" spans="1:2">
      <c r="A10414" s="42" t="s">
        <v>28006</v>
      </c>
      <c r="B10414" s="42" t="s">
        <v>9818</v>
      </c>
    </row>
    <row r="10415" spans="1:2">
      <c r="A10415" s="42" t="s">
        <v>28007</v>
      </c>
      <c r="B10415" s="42" t="s">
        <v>9819</v>
      </c>
    </row>
    <row r="10416" spans="1:2">
      <c r="A10416" s="42" t="s">
        <v>28008</v>
      </c>
      <c r="B10416" s="42" t="s">
        <v>9820</v>
      </c>
    </row>
    <row r="10417" spans="1:2">
      <c r="A10417" s="42" t="s">
        <v>28009</v>
      </c>
      <c r="B10417" s="42" t="s">
        <v>9821</v>
      </c>
    </row>
    <row r="10418" spans="1:2">
      <c r="A10418" s="42" t="s">
        <v>28010</v>
      </c>
      <c r="B10418" s="42" t="s">
        <v>9822</v>
      </c>
    </row>
    <row r="10419" spans="1:2">
      <c r="A10419" s="42" t="s">
        <v>28011</v>
      </c>
      <c r="B10419" s="42" t="s">
        <v>9823</v>
      </c>
    </row>
    <row r="10420" spans="1:2">
      <c r="A10420" s="42" t="s">
        <v>28012</v>
      </c>
      <c r="B10420" s="42" t="s">
        <v>9824</v>
      </c>
    </row>
    <row r="10421" spans="1:2">
      <c r="A10421" s="42" t="s">
        <v>28013</v>
      </c>
      <c r="B10421" s="42" t="s">
        <v>9825</v>
      </c>
    </row>
    <row r="10422" spans="1:2">
      <c r="A10422" s="42" t="s">
        <v>28014</v>
      </c>
      <c r="B10422" s="42" t="s">
        <v>9826</v>
      </c>
    </row>
    <row r="10423" spans="1:2">
      <c r="A10423" s="42" t="s">
        <v>28015</v>
      </c>
      <c r="B10423" s="42" t="s">
        <v>9827</v>
      </c>
    </row>
    <row r="10424" spans="1:2">
      <c r="A10424" s="42" t="s">
        <v>28016</v>
      </c>
      <c r="B10424" s="42" t="s">
        <v>9828</v>
      </c>
    </row>
    <row r="10425" spans="1:2">
      <c r="A10425" s="42" t="s">
        <v>28017</v>
      </c>
      <c r="B10425" s="42" t="s">
        <v>9829</v>
      </c>
    </row>
    <row r="10426" spans="1:2">
      <c r="A10426" s="42" t="s">
        <v>28018</v>
      </c>
      <c r="B10426" s="42" t="s">
        <v>9830</v>
      </c>
    </row>
    <row r="10427" spans="1:2">
      <c r="A10427" s="42" t="s">
        <v>28019</v>
      </c>
      <c r="B10427" s="42" t="s">
        <v>9831</v>
      </c>
    </row>
    <row r="10428" spans="1:2">
      <c r="A10428" s="42" t="s">
        <v>28020</v>
      </c>
      <c r="B10428" s="42" t="s">
        <v>9832</v>
      </c>
    </row>
    <row r="10429" spans="1:2">
      <c r="A10429" s="42" t="s">
        <v>28021</v>
      </c>
      <c r="B10429" s="42" t="s">
        <v>9833</v>
      </c>
    </row>
    <row r="10430" spans="1:2">
      <c r="A10430" s="42" t="s">
        <v>28022</v>
      </c>
      <c r="B10430" s="42" t="s">
        <v>9834</v>
      </c>
    </row>
    <row r="10431" spans="1:2">
      <c r="A10431" s="42" t="s">
        <v>28023</v>
      </c>
      <c r="B10431" s="42" t="s">
        <v>9835</v>
      </c>
    </row>
    <row r="10432" spans="1:2">
      <c r="A10432" s="42" t="s">
        <v>28024</v>
      </c>
      <c r="B10432" s="42" t="s">
        <v>9836</v>
      </c>
    </row>
    <row r="10433" spans="1:2">
      <c r="A10433" s="42" t="s">
        <v>28025</v>
      </c>
      <c r="B10433" s="42" t="s">
        <v>9837</v>
      </c>
    </row>
    <row r="10434" spans="1:2">
      <c r="A10434" s="42" t="s">
        <v>28026</v>
      </c>
      <c r="B10434" s="42" t="s">
        <v>9838</v>
      </c>
    </row>
    <row r="10435" spans="1:2">
      <c r="A10435" s="42" t="s">
        <v>28027</v>
      </c>
      <c r="B10435" s="42" t="s">
        <v>9839</v>
      </c>
    </row>
    <row r="10436" spans="1:2">
      <c r="A10436" s="42" t="s">
        <v>28028</v>
      </c>
      <c r="B10436" s="42" t="s">
        <v>9840</v>
      </c>
    </row>
    <row r="10437" spans="1:2">
      <c r="A10437" s="42" t="s">
        <v>28029</v>
      </c>
      <c r="B10437" s="42" t="s">
        <v>9841</v>
      </c>
    </row>
    <row r="10438" spans="1:2">
      <c r="A10438" s="42" t="s">
        <v>28030</v>
      </c>
      <c r="B10438" s="42" t="s">
        <v>9842</v>
      </c>
    </row>
    <row r="10439" spans="1:2">
      <c r="A10439" s="42" t="s">
        <v>28031</v>
      </c>
      <c r="B10439" s="42" t="s">
        <v>9843</v>
      </c>
    </row>
    <row r="10440" spans="1:2">
      <c r="A10440" s="42" t="s">
        <v>28032</v>
      </c>
      <c r="B10440" s="42" t="s">
        <v>9844</v>
      </c>
    </row>
    <row r="10441" spans="1:2">
      <c r="A10441" s="42" t="s">
        <v>28033</v>
      </c>
      <c r="B10441" s="42" t="s">
        <v>9845</v>
      </c>
    </row>
    <row r="10442" spans="1:2">
      <c r="A10442" s="42" t="s">
        <v>28034</v>
      </c>
      <c r="B10442" s="42" t="s">
        <v>9846</v>
      </c>
    </row>
    <row r="10443" spans="1:2">
      <c r="A10443" s="42" t="s">
        <v>28035</v>
      </c>
      <c r="B10443" s="42" t="s">
        <v>9847</v>
      </c>
    </row>
    <row r="10444" spans="1:2">
      <c r="A10444" s="42" t="s">
        <v>28036</v>
      </c>
      <c r="B10444" s="42" t="s">
        <v>9848</v>
      </c>
    </row>
    <row r="10445" spans="1:2">
      <c r="A10445" s="42" t="s">
        <v>28037</v>
      </c>
      <c r="B10445" s="42" t="s">
        <v>9849</v>
      </c>
    </row>
    <row r="10446" spans="1:2">
      <c r="A10446" s="42" t="s">
        <v>28038</v>
      </c>
      <c r="B10446" s="42" t="s">
        <v>9850</v>
      </c>
    </row>
    <row r="10447" spans="1:2">
      <c r="A10447" s="42" t="s">
        <v>28039</v>
      </c>
      <c r="B10447" s="42" t="s">
        <v>9851</v>
      </c>
    </row>
    <row r="10448" spans="1:2">
      <c r="A10448" s="42" t="s">
        <v>28040</v>
      </c>
      <c r="B10448" s="42" t="s">
        <v>9852</v>
      </c>
    </row>
    <row r="10449" spans="1:2">
      <c r="A10449" s="42" t="s">
        <v>28041</v>
      </c>
      <c r="B10449" s="42" t="s">
        <v>9853</v>
      </c>
    </row>
    <row r="10450" spans="1:2">
      <c r="A10450" s="42" t="s">
        <v>28042</v>
      </c>
      <c r="B10450" s="42" t="s">
        <v>9854</v>
      </c>
    </row>
    <row r="10451" spans="1:2">
      <c r="A10451" s="42" t="s">
        <v>28043</v>
      </c>
      <c r="B10451" s="42" t="s">
        <v>9855</v>
      </c>
    </row>
    <row r="10452" spans="1:2">
      <c r="A10452" s="42" t="s">
        <v>28044</v>
      </c>
      <c r="B10452" s="42" t="s">
        <v>9856</v>
      </c>
    </row>
    <row r="10453" spans="1:2">
      <c r="A10453" s="42" t="s">
        <v>28045</v>
      </c>
      <c r="B10453" s="42" t="s">
        <v>9857</v>
      </c>
    </row>
    <row r="10454" spans="1:2">
      <c r="A10454" s="42" t="s">
        <v>28046</v>
      </c>
      <c r="B10454" s="42" t="s">
        <v>9858</v>
      </c>
    </row>
    <row r="10455" spans="1:2">
      <c r="A10455" s="42" t="s">
        <v>28047</v>
      </c>
      <c r="B10455" s="42" t="s">
        <v>9859</v>
      </c>
    </row>
    <row r="10456" spans="1:2">
      <c r="A10456" s="42" t="s">
        <v>28048</v>
      </c>
      <c r="B10456" s="42" t="s">
        <v>9860</v>
      </c>
    </row>
    <row r="10457" spans="1:2">
      <c r="A10457" s="42" t="s">
        <v>28049</v>
      </c>
      <c r="B10457" s="42" t="s">
        <v>9861</v>
      </c>
    </row>
    <row r="10458" spans="1:2">
      <c r="A10458" s="42" t="s">
        <v>28050</v>
      </c>
      <c r="B10458" s="42" t="s">
        <v>9862</v>
      </c>
    </row>
    <row r="10459" spans="1:2">
      <c r="A10459" s="42" t="s">
        <v>28051</v>
      </c>
      <c r="B10459" s="42" t="s">
        <v>9863</v>
      </c>
    </row>
    <row r="10460" spans="1:2">
      <c r="A10460" s="42" t="s">
        <v>28052</v>
      </c>
      <c r="B10460" s="42" t="s">
        <v>9864</v>
      </c>
    </row>
    <row r="10461" spans="1:2">
      <c r="A10461" s="42" t="s">
        <v>28053</v>
      </c>
      <c r="B10461" s="42" t="s">
        <v>9865</v>
      </c>
    </row>
    <row r="10462" spans="1:2">
      <c r="A10462" s="42" t="s">
        <v>28054</v>
      </c>
      <c r="B10462" s="42" t="s">
        <v>9866</v>
      </c>
    </row>
    <row r="10463" spans="1:2">
      <c r="A10463" s="42" t="s">
        <v>28055</v>
      </c>
      <c r="B10463" s="42" t="s">
        <v>9867</v>
      </c>
    </row>
    <row r="10464" spans="1:2">
      <c r="A10464" s="42" t="s">
        <v>28056</v>
      </c>
      <c r="B10464" s="42" t="s">
        <v>9868</v>
      </c>
    </row>
    <row r="10465" spans="1:2">
      <c r="A10465" s="42" t="s">
        <v>28057</v>
      </c>
      <c r="B10465" s="42" t="s">
        <v>9869</v>
      </c>
    </row>
    <row r="10466" spans="1:2">
      <c r="A10466" s="42" t="s">
        <v>28058</v>
      </c>
      <c r="B10466" s="42" t="s">
        <v>9870</v>
      </c>
    </row>
    <row r="10467" spans="1:2">
      <c r="A10467" s="42" t="s">
        <v>28059</v>
      </c>
      <c r="B10467" s="42" t="s">
        <v>9871</v>
      </c>
    </row>
    <row r="10468" spans="1:2">
      <c r="A10468" s="42" t="s">
        <v>28060</v>
      </c>
      <c r="B10468" s="42" t="s">
        <v>9872</v>
      </c>
    </row>
    <row r="10469" spans="1:2">
      <c r="A10469" s="42" t="s">
        <v>28061</v>
      </c>
      <c r="B10469" s="42" t="s">
        <v>9873</v>
      </c>
    </row>
    <row r="10470" spans="1:2">
      <c r="A10470" s="42" t="s">
        <v>28062</v>
      </c>
      <c r="B10470" s="42" t="s">
        <v>9874</v>
      </c>
    </row>
    <row r="10471" spans="1:2">
      <c r="A10471" s="42" t="s">
        <v>28063</v>
      </c>
      <c r="B10471" s="42" t="s">
        <v>9875</v>
      </c>
    </row>
    <row r="10472" spans="1:2">
      <c r="A10472" s="42" t="s">
        <v>28064</v>
      </c>
      <c r="B10472" s="42" t="s">
        <v>9876</v>
      </c>
    </row>
    <row r="10473" spans="1:2">
      <c r="A10473" s="42" t="s">
        <v>28065</v>
      </c>
      <c r="B10473" s="42" t="s">
        <v>9877</v>
      </c>
    </row>
    <row r="10474" spans="1:2">
      <c r="A10474" s="42" t="s">
        <v>28066</v>
      </c>
      <c r="B10474" s="42" t="s">
        <v>9878</v>
      </c>
    </row>
    <row r="10475" spans="1:2">
      <c r="A10475" s="42" t="s">
        <v>28067</v>
      </c>
      <c r="B10475" s="42" t="s">
        <v>9879</v>
      </c>
    </row>
    <row r="10476" spans="1:2">
      <c r="A10476" s="42" t="s">
        <v>28068</v>
      </c>
      <c r="B10476" s="42" t="s">
        <v>9880</v>
      </c>
    </row>
    <row r="10477" spans="1:2">
      <c r="A10477" s="42" t="s">
        <v>28069</v>
      </c>
      <c r="B10477" s="42" t="s">
        <v>9881</v>
      </c>
    </row>
    <row r="10478" spans="1:2">
      <c r="A10478" s="42" t="s">
        <v>28070</v>
      </c>
      <c r="B10478" s="42" t="s">
        <v>9882</v>
      </c>
    </row>
    <row r="10479" spans="1:2">
      <c r="A10479" s="42" t="s">
        <v>28071</v>
      </c>
      <c r="B10479" s="42" t="s">
        <v>9883</v>
      </c>
    </row>
    <row r="10480" spans="1:2">
      <c r="A10480" s="42" t="s">
        <v>28072</v>
      </c>
      <c r="B10480" s="42" t="s">
        <v>9884</v>
      </c>
    </row>
    <row r="10481" spans="1:2">
      <c r="A10481" s="42" t="s">
        <v>28073</v>
      </c>
      <c r="B10481" s="42" t="s">
        <v>9885</v>
      </c>
    </row>
    <row r="10482" spans="1:2">
      <c r="A10482" s="42" t="s">
        <v>28074</v>
      </c>
      <c r="B10482" s="42" t="s">
        <v>9886</v>
      </c>
    </row>
    <row r="10483" spans="1:2">
      <c r="A10483" s="42" t="s">
        <v>28075</v>
      </c>
      <c r="B10483" s="42" t="s">
        <v>9887</v>
      </c>
    </row>
    <row r="10484" spans="1:2">
      <c r="A10484" s="42" t="s">
        <v>28076</v>
      </c>
      <c r="B10484" s="42" t="s">
        <v>9888</v>
      </c>
    </row>
    <row r="10485" spans="1:2">
      <c r="A10485" s="42" t="s">
        <v>28077</v>
      </c>
      <c r="B10485" s="42" t="s">
        <v>9889</v>
      </c>
    </row>
    <row r="10486" spans="1:2">
      <c r="A10486" s="42" t="s">
        <v>28078</v>
      </c>
      <c r="B10486" s="42" t="s">
        <v>9890</v>
      </c>
    </row>
    <row r="10487" spans="1:2">
      <c r="A10487" s="42" t="s">
        <v>28079</v>
      </c>
      <c r="B10487" s="42" t="s">
        <v>9891</v>
      </c>
    </row>
    <row r="10488" spans="1:2">
      <c r="A10488" s="42" t="s">
        <v>28080</v>
      </c>
      <c r="B10488" s="42" t="s">
        <v>9892</v>
      </c>
    </row>
    <row r="10489" spans="1:2">
      <c r="A10489" s="42" t="s">
        <v>28081</v>
      </c>
      <c r="B10489" s="42" t="s">
        <v>9893</v>
      </c>
    </row>
    <row r="10490" spans="1:2">
      <c r="A10490" s="42" t="s">
        <v>28082</v>
      </c>
      <c r="B10490" s="42" t="s">
        <v>9894</v>
      </c>
    </row>
    <row r="10491" spans="1:2">
      <c r="A10491" s="42" t="s">
        <v>28083</v>
      </c>
      <c r="B10491" s="42" t="s">
        <v>9895</v>
      </c>
    </row>
    <row r="10492" spans="1:2">
      <c r="A10492" s="42" t="s">
        <v>28084</v>
      </c>
      <c r="B10492" s="42" t="s">
        <v>9896</v>
      </c>
    </row>
    <row r="10493" spans="1:2">
      <c r="A10493" s="42" t="s">
        <v>28085</v>
      </c>
      <c r="B10493" s="42" t="s">
        <v>9897</v>
      </c>
    </row>
    <row r="10494" spans="1:2">
      <c r="A10494" s="42" t="s">
        <v>28086</v>
      </c>
      <c r="B10494" s="42" t="s">
        <v>9898</v>
      </c>
    </row>
    <row r="10495" spans="1:2">
      <c r="A10495" s="42" t="s">
        <v>28087</v>
      </c>
      <c r="B10495" s="42" t="s">
        <v>9899</v>
      </c>
    </row>
    <row r="10496" spans="1:2">
      <c r="A10496" s="42" t="s">
        <v>28088</v>
      </c>
      <c r="B10496" s="42" t="s">
        <v>9900</v>
      </c>
    </row>
    <row r="10497" spans="1:2">
      <c r="A10497" s="42" t="s">
        <v>28089</v>
      </c>
      <c r="B10497" s="42" t="s">
        <v>9901</v>
      </c>
    </row>
    <row r="10498" spans="1:2">
      <c r="A10498" s="42" t="s">
        <v>28090</v>
      </c>
      <c r="B10498" s="42" t="s">
        <v>9902</v>
      </c>
    </row>
    <row r="10499" spans="1:2">
      <c r="A10499" s="42" t="s">
        <v>28091</v>
      </c>
      <c r="B10499" s="42" t="s">
        <v>9903</v>
      </c>
    </row>
    <row r="10500" spans="1:2">
      <c r="A10500" s="42" t="s">
        <v>28092</v>
      </c>
      <c r="B10500" s="42" t="s">
        <v>17152</v>
      </c>
    </row>
    <row r="10501" spans="1:2">
      <c r="A10501" s="42" t="s">
        <v>28093</v>
      </c>
      <c r="B10501" s="42" t="s">
        <v>17153</v>
      </c>
    </row>
    <row r="10502" spans="1:2">
      <c r="A10502" s="42" t="s">
        <v>28094</v>
      </c>
      <c r="B10502" s="42" t="s">
        <v>17154</v>
      </c>
    </row>
    <row r="10503" spans="1:2">
      <c r="A10503" s="42" t="s">
        <v>28095</v>
      </c>
      <c r="B10503" s="42" t="s">
        <v>17155</v>
      </c>
    </row>
    <row r="10504" spans="1:2">
      <c r="A10504" s="42" t="s">
        <v>28096</v>
      </c>
      <c r="B10504" s="42" t="s">
        <v>17156</v>
      </c>
    </row>
    <row r="10505" spans="1:2">
      <c r="A10505" s="42" t="s">
        <v>28097</v>
      </c>
      <c r="B10505" s="42" t="s">
        <v>17157</v>
      </c>
    </row>
    <row r="10506" spans="1:2">
      <c r="A10506" s="42" t="s">
        <v>28098</v>
      </c>
      <c r="B10506" s="42" t="s">
        <v>9904</v>
      </c>
    </row>
    <row r="10507" spans="1:2">
      <c r="A10507" s="42" t="s">
        <v>28099</v>
      </c>
      <c r="B10507" s="42" t="s">
        <v>9905</v>
      </c>
    </row>
    <row r="10508" spans="1:2">
      <c r="A10508" s="42" t="s">
        <v>28100</v>
      </c>
      <c r="B10508" s="42" t="s">
        <v>9906</v>
      </c>
    </row>
    <row r="10509" spans="1:2">
      <c r="A10509" s="42" t="s">
        <v>28101</v>
      </c>
      <c r="B10509" s="42" t="s">
        <v>9907</v>
      </c>
    </row>
    <row r="10510" spans="1:2">
      <c r="A10510" s="42" t="s">
        <v>28102</v>
      </c>
      <c r="B10510" s="42" t="s">
        <v>9908</v>
      </c>
    </row>
    <row r="10511" spans="1:2">
      <c r="A10511" s="42" t="s">
        <v>28103</v>
      </c>
      <c r="B10511" s="42" t="s">
        <v>9909</v>
      </c>
    </row>
    <row r="10512" spans="1:2">
      <c r="A10512" s="42" t="s">
        <v>28104</v>
      </c>
      <c r="B10512" s="42" t="s">
        <v>9910</v>
      </c>
    </row>
    <row r="10513" spans="1:2">
      <c r="A10513" s="42" t="s">
        <v>28105</v>
      </c>
      <c r="B10513" s="42" t="s">
        <v>9911</v>
      </c>
    </row>
    <row r="10514" spans="1:2">
      <c r="A10514" s="42" t="s">
        <v>28106</v>
      </c>
      <c r="B10514" s="42" t="s">
        <v>9912</v>
      </c>
    </row>
    <row r="10515" spans="1:2">
      <c r="A10515" s="42" t="s">
        <v>28107</v>
      </c>
      <c r="B10515" s="42" t="s">
        <v>9913</v>
      </c>
    </row>
    <row r="10516" spans="1:2">
      <c r="A10516" s="42" t="s">
        <v>28108</v>
      </c>
      <c r="B10516" s="42" t="s">
        <v>9914</v>
      </c>
    </row>
    <row r="10517" spans="1:2">
      <c r="A10517" s="42" t="s">
        <v>28109</v>
      </c>
      <c r="B10517" s="42" t="s">
        <v>9915</v>
      </c>
    </row>
    <row r="10518" spans="1:2">
      <c r="A10518" s="42" t="s">
        <v>28110</v>
      </c>
      <c r="B10518" s="42" t="s">
        <v>9916</v>
      </c>
    </row>
    <row r="10519" spans="1:2">
      <c r="A10519" s="42" t="s">
        <v>28111</v>
      </c>
      <c r="B10519" s="42" t="s">
        <v>9917</v>
      </c>
    </row>
    <row r="10520" spans="1:2">
      <c r="A10520" s="42" t="s">
        <v>28112</v>
      </c>
      <c r="B10520" s="42" t="s">
        <v>9918</v>
      </c>
    </row>
    <row r="10521" spans="1:2">
      <c r="A10521" s="42" t="s">
        <v>28113</v>
      </c>
      <c r="B10521" s="42" t="s">
        <v>9919</v>
      </c>
    </row>
    <row r="10522" spans="1:2">
      <c r="A10522" s="42" t="s">
        <v>28114</v>
      </c>
      <c r="B10522" s="42" t="s">
        <v>9920</v>
      </c>
    </row>
    <row r="10523" spans="1:2">
      <c r="A10523" s="42" t="s">
        <v>28115</v>
      </c>
      <c r="B10523" s="42" t="s">
        <v>9918</v>
      </c>
    </row>
    <row r="10524" spans="1:2">
      <c r="A10524" s="42" t="s">
        <v>28116</v>
      </c>
      <c r="B10524" s="42" t="s">
        <v>9919</v>
      </c>
    </row>
    <row r="10525" spans="1:2">
      <c r="A10525" s="42" t="s">
        <v>28117</v>
      </c>
      <c r="B10525" s="42" t="s">
        <v>9921</v>
      </c>
    </row>
    <row r="10526" spans="1:2">
      <c r="A10526" s="42" t="s">
        <v>28118</v>
      </c>
      <c r="B10526" s="42" t="s">
        <v>17158</v>
      </c>
    </row>
    <row r="10527" spans="1:2">
      <c r="A10527" s="42" t="s">
        <v>28119</v>
      </c>
      <c r="B10527" s="42" t="s">
        <v>9922</v>
      </c>
    </row>
    <row r="10528" spans="1:2">
      <c r="A10528" s="42" t="s">
        <v>28120</v>
      </c>
      <c r="B10528" s="42" t="s">
        <v>9923</v>
      </c>
    </row>
    <row r="10529" spans="1:2">
      <c r="A10529" s="42" t="s">
        <v>28121</v>
      </c>
      <c r="B10529" s="42" t="s">
        <v>9924</v>
      </c>
    </row>
    <row r="10530" spans="1:2">
      <c r="A10530" s="42" t="s">
        <v>28122</v>
      </c>
      <c r="B10530" s="42" t="s">
        <v>9925</v>
      </c>
    </row>
    <row r="10531" spans="1:2">
      <c r="A10531" s="42" t="s">
        <v>28123</v>
      </c>
      <c r="B10531" s="42" t="s">
        <v>9926</v>
      </c>
    </row>
    <row r="10532" spans="1:2">
      <c r="A10532" s="42" t="s">
        <v>28124</v>
      </c>
      <c r="B10532" s="42" t="s">
        <v>9927</v>
      </c>
    </row>
    <row r="10533" spans="1:2">
      <c r="A10533" s="42" t="s">
        <v>28125</v>
      </c>
      <c r="B10533" s="42" t="s">
        <v>9928</v>
      </c>
    </row>
    <row r="10534" spans="1:2">
      <c r="A10534" s="42" t="s">
        <v>28126</v>
      </c>
      <c r="B10534" s="42" t="s">
        <v>9929</v>
      </c>
    </row>
    <row r="10535" spans="1:2">
      <c r="A10535" s="42" t="s">
        <v>28127</v>
      </c>
      <c r="B10535" s="42" t="s">
        <v>9930</v>
      </c>
    </row>
    <row r="10536" spans="1:2">
      <c r="A10536" s="42" t="s">
        <v>28128</v>
      </c>
      <c r="B10536" s="42" t="s">
        <v>9931</v>
      </c>
    </row>
    <row r="10537" spans="1:2">
      <c r="A10537" s="42" t="s">
        <v>28129</v>
      </c>
      <c r="B10537" s="42" t="s">
        <v>9932</v>
      </c>
    </row>
    <row r="10538" spans="1:2">
      <c r="A10538" s="42" t="s">
        <v>28130</v>
      </c>
      <c r="B10538" s="42" t="s">
        <v>9933</v>
      </c>
    </row>
    <row r="10539" spans="1:2">
      <c r="A10539" s="42" t="s">
        <v>28131</v>
      </c>
      <c r="B10539" s="42" t="s">
        <v>9934</v>
      </c>
    </row>
    <row r="10540" spans="1:2">
      <c r="A10540" s="42" t="s">
        <v>28132</v>
      </c>
      <c r="B10540" s="42" t="s">
        <v>9935</v>
      </c>
    </row>
    <row r="10541" spans="1:2">
      <c r="A10541" s="42" t="s">
        <v>28133</v>
      </c>
      <c r="B10541" s="42" t="s">
        <v>9936</v>
      </c>
    </row>
    <row r="10542" spans="1:2">
      <c r="A10542" s="42" t="s">
        <v>28134</v>
      </c>
      <c r="B10542" s="42" t="s">
        <v>9937</v>
      </c>
    </row>
    <row r="10543" spans="1:2">
      <c r="A10543" s="42" t="s">
        <v>28135</v>
      </c>
      <c r="B10543" s="42" t="s">
        <v>9938</v>
      </c>
    </row>
    <row r="10544" spans="1:2">
      <c r="A10544" s="42" t="s">
        <v>28136</v>
      </c>
      <c r="B10544" s="42" t="s">
        <v>9939</v>
      </c>
    </row>
    <row r="10545" spans="1:2">
      <c r="A10545" s="42" t="s">
        <v>28137</v>
      </c>
      <c r="B10545" s="42" t="s">
        <v>9940</v>
      </c>
    </row>
    <row r="10546" spans="1:2">
      <c r="A10546" s="42" t="s">
        <v>28138</v>
      </c>
      <c r="B10546" s="42" t="s">
        <v>9941</v>
      </c>
    </row>
    <row r="10547" spans="1:2">
      <c r="A10547" s="42" t="s">
        <v>28139</v>
      </c>
      <c r="B10547" s="42" t="s">
        <v>9942</v>
      </c>
    </row>
    <row r="10548" spans="1:2">
      <c r="A10548" s="42" t="s">
        <v>28140</v>
      </c>
      <c r="B10548" s="42" t="s">
        <v>9943</v>
      </c>
    </row>
    <row r="10549" spans="1:2">
      <c r="A10549" s="42" t="s">
        <v>28141</v>
      </c>
      <c r="B10549" s="42" t="s">
        <v>9944</v>
      </c>
    </row>
    <row r="10550" spans="1:2">
      <c r="A10550" s="42" t="s">
        <v>28142</v>
      </c>
      <c r="B10550" s="42" t="s">
        <v>9945</v>
      </c>
    </row>
    <row r="10551" spans="1:2">
      <c r="A10551" s="42" t="s">
        <v>28143</v>
      </c>
      <c r="B10551" s="42" t="s">
        <v>9946</v>
      </c>
    </row>
    <row r="10552" spans="1:2">
      <c r="A10552" s="42" t="s">
        <v>28144</v>
      </c>
      <c r="B10552" s="42" t="s">
        <v>9947</v>
      </c>
    </row>
    <row r="10553" spans="1:2">
      <c r="A10553" s="42" t="s">
        <v>28145</v>
      </c>
      <c r="B10553" s="42" t="s">
        <v>9948</v>
      </c>
    </row>
    <row r="10554" spans="1:2">
      <c r="A10554" s="42" t="s">
        <v>28146</v>
      </c>
      <c r="B10554" s="42" t="s">
        <v>17159</v>
      </c>
    </row>
    <row r="10555" spans="1:2">
      <c r="A10555" s="42" t="s">
        <v>28147</v>
      </c>
      <c r="B10555" s="42" t="s">
        <v>17160</v>
      </c>
    </row>
    <row r="10556" spans="1:2">
      <c r="A10556" s="42" t="s">
        <v>28148</v>
      </c>
      <c r="B10556" s="42" t="s">
        <v>9949</v>
      </c>
    </row>
    <row r="10557" spans="1:2">
      <c r="A10557" s="42" t="s">
        <v>28149</v>
      </c>
      <c r="B10557" s="42" t="s">
        <v>9950</v>
      </c>
    </row>
    <row r="10558" spans="1:2">
      <c r="A10558" s="42" t="s">
        <v>28150</v>
      </c>
      <c r="B10558" s="42" t="s">
        <v>9951</v>
      </c>
    </row>
    <row r="10559" spans="1:2">
      <c r="A10559" s="42" t="s">
        <v>28151</v>
      </c>
      <c r="B10559" s="42" t="s">
        <v>9952</v>
      </c>
    </row>
    <row r="10560" spans="1:2">
      <c r="A10560" s="42" t="s">
        <v>28152</v>
      </c>
      <c r="B10560" s="42" t="s">
        <v>9953</v>
      </c>
    </row>
    <row r="10561" spans="1:2">
      <c r="A10561" s="42" t="s">
        <v>28153</v>
      </c>
      <c r="B10561" s="42" t="s">
        <v>9954</v>
      </c>
    </row>
    <row r="10562" spans="1:2">
      <c r="A10562" s="42" t="s">
        <v>28154</v>
      </c>
      <c r="B10562" s="42" t="s">
        <v>9959</v>
      </c>
    </row>
    <row r="10563" spans="1:2">
      <c r="A10563" s="42" t="s">
        <v>28155</v>
      </c>
      <c r="B10563" s="42" t="s">
        <v>9960</v>
      </c>
    </row>
    <row r="10564" spans="1:2">
      <c r="A10564" s="42" t="s">
        <v>28156</v>
      </c>
      <c r="B10564" s="42" t="s">
        <v>9955</v>
      </c>
    </row>
    <row r="10565" spans="1:2">
      <c r="A10565" s="42" t="s">
        <v>28157</v>
      </c>
      <c r="B10565" s="42" t="s">
        <v>9956</v>
      </c>
    </row>
    <row r="10566" spans="1:2">
      <c r="A10566" s="42" t="s">
        <v>28158</v>
      </c>
      <c r="B10566" s="42" t="s">
        <v>9957</v>
      </c>
    </row>
    <row r="10567" spans="1:2">
      <c r="A10567" s="42" t="s">
        <v>28159</v>
      </c>
      <c r="B10567" s="42" t="s">
        <v>9958</v>
      </c>
    </row>
    <row r="10568" spans="1:2">
      <c r="A10568" s="42" t="s">
        <v>28160</v>
      </c>
      <c r="B10568" s="42" t="s">
        <v>9961</v>
      </c>
    </row>
    <row r="10569" spans="1:2">
      <c r="A10569" s="42" t="s">
        <v>28161</v>
      </c>
      <c r="B10569" s="42" t="s">
        <v>9962</v>
      </c>
    </row>
    <row r="10570" spans="1:2">
      <c r="A10570" s="42" t="s">
        <v>28162</v>
      </c>
      <c r="B10570" s="42" t="s">
        <v>9963</v>
      </c>
    </row>
    <row r="10571" spans="1:2">
      <c r="A10571" s="42" t="s">
        <v>28163</v>
      </c>
      <c r="B10571" s="42" t="s">
        <v>9964</v>
      </c>
    </row>
    <row r="10572" spans="1:2">
      <c r="A10572" s="42" t="s">
        <v>28164</v>
      </c>
      <c r="B10572" s="42" t="s">
        <v>9965</v>
      </c>
    </row>
    <row r="10573" spans="1:2">
      <c r="A10573" s="42" t="s">
        <v>28165</v>
      </c>
      <c r="B10573" s="42" t="s">
        <v>9966</v>
      </c>
    </row>
    <row r="10574" spans="1:2">
      <c r="A10574" s="42" t="s">
        <v>28166</v>
      </c>
      <c r="B10574" s="42" t="s">
        <v>9967</v>
      </c>
    </row>
    <row r="10575" spans="1:2">
      <c r="A10575" s="42" t="s">
        <v>28167</v>
      </c>
      <c r="B10575" s="42" t="s">
        <v>9968</v>
      </c>
    </row>
    <row r="10576" spans="1:2">
      <c r="A10576" s="42" t="s">
        <v>28168</v>
      </c>
      <c r="B10576" s="42" t="s">
        <v>9969</v>
      </c>
    </row>
    <row r="10577" spans="1:2">
      <c r="A10577" s="42" t="s">
        <v>28169</v>
      </c>
      <c r="B10577" s="42" t="s">
        <v>9970</v>
      </c>
    </row>
    <row r="10578" spans="1:2">
      <c r="A10578" s="42" t="s">
        <v>28170</v>
      </c>
      <c r="B10578" s="42" t="s">
        <v>9971</v>
      </c>
    </row>
    <row r="10579" spans="1:2">
      <c r="A10579" s="42" t="s">
        <v>28171</v>
      </c>
      <c r="B10579" s="42" t="s">
        <v>9972</v>
      </c>
    </row>
    <row r="10580" spans="1:2">
      <c r="A10580" s="42" t="s">
        <v>28172</v>
      </c>
      <c r="B10580" s="42" t="s">
        <v>9973</v>
      </c>
    </row>
    <row r="10581" spans="1:2">
      <c r="A10581" s="42" t="s">
        <v>28173</v>
      </c>
      <c r="B10581" s="42" t="s">
        <v>9974</v>
      </c>
    </row>
    <row r="10582" spans="1:2">
      <c r="A10582" s="42" t="s">
        <v>28174</v>
      </c>
      <c r="B10582" s="42" t="s">
        <v>9975</v>
      </c>
    </row>
    <row r="10583" spans="1:2">
      <c r="A10583" s="42" t="s">
        <v>28175</v>
      </c>
      <c r="B10583" s="42" t="s">
        <v>9976</v>
      </c>
    </row>
    <row r="10584" spans="1:2">
      <c r="A10584" s="42" t="s">
        <v>28176</v>
      </c>
      <c r="B10584" s="42" t="s">
        <v>9977</v>
      </c>
    </row>
    <row r="10585" spans="1:2">
      <c r="A10585" s="42" t="s">
        <v>28177</v>
      </c>
      <c r="B10585" s="42" t="s">
        <v>9978</v>
      </c>
    </row>
    <row r="10586" spans="1:2">
      <c r="A10586" s="42" t="s">
        <v>28178</v>
      </c>
      <c r="B10586" s="42" t="s">
        <v>9979</v>
      </c>
    </row>
    <row r="10587" spans="1:2">
      <c r="A10587" s="42" t="s">
        <v>28179</v>
      </c>
      <c r="B10587" s="42" t="s">
        <v>9980</v>
      </c>
    </row>
    <row r="10588" spans="1:2">
      <c r="A10588" s="42" t="s">
        <v>28180</v>
      </c>
      <c r="B10588" s="42" t="s">
        <v>9981</v>
      </c>
    </row>
    <row r="10589" spans="1:2">
      <c r="A10589" s="42" t="s">
        <v>28181</v>
      </c>
      <c r="B10589" s="42" t="s">
        <v>9982</v>
      </c>
    </row>
    <row r="10590" spans="1:2">
      <c r="A10590" s="42" t="s">
        <v>28182</v>
      </c>
      <c r="B10590" s="42" t="s">
        <v>9983</v>
      </c>
    </row>
    <row r="10591" spans="1:2">
      <c r="A10591" s="42" t="s">
        <v>28183</v>
      </c>
      <c r="B10591" s="42" t="s">
        <v>9984</v>
      </c>
    </row>
    <row r="10592" spans="1:2">
      <c r="A10592" s="42" t="s">
        <v>28184</v>
      </c>
      <c r="B10592" s="42" t="s">
        <v>9985</v>
      </c>
    </row>
    <row r="10593" spans="1:2">
      <c r="A10593" s="42" t="s">
        <v>28185</v>
      </c>
      <c r="B10593" s="42" t="s">
        <v>9986</v>
      </c>
    </row>
    <row r="10594" spans="1:2">
      <c r="A10594" s="42" t="s">
        <v>28186</v>
      </c>
      <c r="B10594" s="42" t="s">
        <v>9987</v>
      </c>
    </row>
    <row r="10595" spans="1:2">
      <c r="A10595" s="42" t="s">
        <v>28187</v>
      </c>
      <c r="B10595" s="42" t="s">
        <v>9988</v>
      </c>
    </row>
    <row r="10596" spans="1:2">
      <c r="A10596" s="42" t="s">
        <v>28188</v>
      </c>
      <c r="B10596" s="42" t="s">
        <v>9989</v>
      </c>
    </row>
    <row r="10597" spans="1:2">
      <c r="A10597" s="42" t="s">
        <v>28189</v>
      </c>
      <c r="B10597" s="42" t="s">
        <v>9990</v>
      </c>
    </row>
    <row r="10598" spans="1:2">
      <c r="A10598" s="42" t="s">
        <v>28190</v>
      </c>
      <c r="B10598" s="42" t="s">
        <v>9991</v>
      </c>
    </row>
    <row r="10599" spans="1:2">
      <c r="A10599" s="42" t="s">
        <v>28191</v>
      </c>
      <c r="B10599" s="42" t="s">
        <v>9992</v>
      </c>
    </row>
    <row r="10600" spans="1:2">
      <c r="A10600" s="42" t="s">
        <v>28192</v>
      </c>
      <c r="B10600" s="42" t="s">
        <v>9993</v>
      </c>
    </row>
    <row r="10601" spans="1:2">
      <c r="A10601" s="42" t="s">
        <v>28193</v>
      </c>
      <c r="B10601" s="42" t="s">
        <v>9994</v>
      </c>
    </row>
    <row r="10602" spans="1:2">
      <c r="A10602" s="42" t="s">
        <v>28194</v>
      </c>
      <c r="B10602" s="42" t="s">
        <v>9995</v>
      </c>
    </row>
    <row r="10603" spans="1:2">
      <c r="A10603" s="42" t="s">
        <v>28195</v>
      </c>
      <c r="B10603" s="42" t="s">
        <v>9996</v>
      </c>
    </row>
    <row r="10604" spans="1:2">
      <c r="A10604" s="42" t="s">
        <v>28196</v>
      </c>
      <c r="B10604" s="42" t="s">
        <v>9997</v>
      </c>
    </row>
    <row r="10605" spans="1:2">
      <c r="A10605" s="42" t="s">
        <v>28197</v>
      </c>
      <c r="B10605" s="42" t="s">
        <v>9998</v>
      </c>
    </row>
    <row r="10606" spans="1:2">
      <c r="A10606" s="42" t="s">
        <v>28198</v>
      </c>
      <c r="B10606" s="42" t="s">
        <v>9999</v>
      </c>
    </row>
    <row r="10607" spans="1:2">
      <c r="A10607" s="42" t="s">
        <v>28199</v>
      </c>
      <c r="B10607" s="42" t="s">
        <v>10000</v>
      </c>
    </row>
    <row r="10608" spans="1:2">
      <c r="A10608" s="42" t="s">
        <v>28200</v>
      </c>
      <c r="B10608" s="42" t="s">
        <v>10001</v>
      </c>
    </row>
    <row r="10609" spans="1:2">
      <c r="A10609" s="42" t="s">
        <v>28201</v>
      </c>
      <c r="B10609" s="42" t="s">
        <v>10002</v>
      </c>
    </row>
    <row r="10610" spans="1:2">
      <c r="A10610" s="42" t="s">
        <v>28202</v>
      </c>
      <c r="B10610" s="42" t="s">
        <v>10003</v>
      </c>
    </row>
    <row r="10611" spans="1:2">
      <c r="A10611" s="42" t="s">
        <v>28203</v>
      </c>
      <c r="B10611" s="42" t="s">
        <v>10004</v>
      </c>
    </row>
    <row r="10612" spans="1:2">
      <c r="A10612" s="42" t="s">
        <v>28204</v>
      </c>
      <c r="B10612" s="42" t="s">
        <v>10005</v>
      </c>
    </row>
    <row r="10613" spans="1:2">
      <c r="A10613" s="42" t="s">
        <v>28205</v>
      </c>
      <c r="B10613" s="42" t="s">
        <v>10006</v>
      </c>
    </row>
    <row r="10614" spans="1:2">
      <c r="A10614" s="42" t="s">
        <v>28206</v>
      </c>
      <c r="B10614" s="42" t="s">
        <v>10007</v>
      </c>
    </row>
    <row r="10615" spans="1:2">
      <c r="A10615" s="42" t="s">
        <v>28207</v>
      </c>
      <c r="B10615" s="42" t="s">
        <v>10008</v>
      </c>
    </row>
    <row r="10616" spans="1:2">
      <c r="A10616" s="42" t="s">
        <v>28208</v>
      </c>
      <c r="B10616" s="42" t="s">
        <v>10009</v>
      </c>
    </row>
    <row r="10617" spans="1:2">
      <c r="A10617" s="42" t="s">
        <v>28209</v>
      </c>
      <c r="B10617" s="42" t="s">
        <v>10010</v>
      </c>
    </row>
    <row r="10618" spans="1:2">
      <c r="A10618" s="42" t="s">
        <v>28210</v>
      </c>
      <c r="B10618" s="42" t="s">
        <v>10011</v>
      </c>
    </row>
    <row r="10619" spans="1:2">
      <c r="A10619" s="42" t="s">
        <v>28211</v>
      </c>
      <c r="B10619" s="42" t="s">
        <v>10012</v>
      </c>
    </row>
    <row r="10620" spans="1:2">
      <c r="A10620" s="42" t="s">
        <v>28212</v>
      </c>
      <c r="B10620" s="42" t="s">
        <v>10013</v>
      </c>
    </row>
    <row r="10621" spans="1:2">
      <c r="A10621" s="42" t="s">
        <v>28213</v>
      </c>
      <c r="B10621" s="42" t="s">
        <v>10014</v>
      </c>
    </row>
    <row r="10622" spans="1:2">
      <c r="A10622" s="42" t="s">
        <v>28214</v>
      </c>
      <c r="B10622" s="42" t="s">
        <v>10015</v>
      </c>
    </row>
    <row r="10623" spans="1:2">
      <c r="A10623" s="42" t="s">
        <v>28215</v>
      </c>
      <c r="B10623" s="42" t="s">
        <v>10016</v>
      </c>
    </row>
    <row r="10624" spans="1:2">
      <c r="A10624" s="42" t="s">
        <v>28216</v>
      </c>
      <c r="B10624" s="42" t="s">
        <v>10017</v>
      </c>
    </row>
    <row r="10625" spans="1:2">
      <c r="A10625" s="42" t="s">
        <v>28217</v>
      </c>
      <c r="B10625" s="42" t="s">
        <v>10018</v>
      </c>
    </row>
    <row r="10626" spans="1:2">
      <c r="A10626" s="42" t="s">
        <v>28218</v>
      </c>
      <c r="B10626" s="42" t="s">
        <v>10019</v>
      </c>
    </row>
    <row r="10627" spans="1:2">
      <c r="A10627" s="42" t="s">
        <v>28219</v>
      </c>
      <c r="B10627" s="42" t="s">
        <v>10020</v>
      </c>
    </row>
    <row r="10628" spans="1:2">
      <c r="A10628" s="42" t="s">
        <v>28220</v>
      </c>
      <c r="B10628" s="42" t="s">
        <v>10021</v>
      </c>
    </row>
    <row r="10629" spans="1:2">
      <c r="A10629" s="42" t="s">
        <v>28221</v>
      </c>
      <c r="B10629" s="42" t="s">
        <v>10022</v>
      </c>
    </row>
    <row r="10630" spans="1:2">
      <c r="A10630" s="42" t="s">
        <v>28222</v>
      </c>
      <c r="B10630" s="42" t="s">
        <v>10023</v>
      </c>
    </row>
    <row r="10631" spans="1:2">
      <c r="A10631" s="42" t="s">
        <v>28223</v>
      </c>
      <c r="B10631" s="42" t="s">
        <v>10024</v>
      </c>
    </row>
    <row r="10632" spans="1:2">
      <c r="A10632" s="42" t="s">
        <v>28224</v>
      </c>
      <c r="B10632" s="42" t="s">
        <v>10025</v>
      </c>
    </row>
    <row r="10633" spans="1:2">
      <c r="A10633" s="42" t="s">
        <v>28225</v>
      </c>
      <c r="B10633" s="42" t="s">
        <v>17161</v>
      </c>
    </row>
    <row r="10634" spans="1:2">
      <c r="A10634" s="42" t="s">
        <v>28226</v>
      </c>
      <c r="B10634" s="42" t="s">
        <v>10026</v>
      </c>
    </row>
    <row r="10635" spans="1:2">
      <c r="A10635" s="42" t="s">
        <v>28227</v>
      </c>
      <c r="B10635" s="42" t="s">
        <v>10027</v>
      </c>
    </row>
    <row r="10636" spans="1:2">
      <c r="A10636" s="42" t="s">
        <v>28228</v>
      </c>
      <c r="B10636" s="42" t="s">
        <v>10028</v>
      </c>
    </row>
    <row r="10637" spans="1:2">
      <c r="A10637" s="42" t="s">
        <v>28229</v>
      </c>
      <c r="B10637" s="42" t="s">
        <v>10029</v>
      </c>
    </row>
    <row r="10638" spans="1:2">
      <c r="A10638" s="42" t="s">
        <v>28230</v>
      </c>
      <c r="B10638" s="42" t="s">
        <v>10030</v>
      </c>
    </row>
    <row r="10639" spans="1:2">
      <c r="A10639" s="42" t="s">
        <v>28231</v>
      </c>
      <c r="B10639" s="42" t="s">
        <v>10031</v>
      </c>
    </row>
    <row r="10640" spans="1:2">
      <c r="A10640" s="42" t="s">
        <v>28232</v>
      </c>
      <c r="B10640" s="42" t="s">
        <v>10032</v>
      </c>
    </row>
    <row r="10641" spans="1:2">
      <c r="A10641" s="42" t="s">
        <v>28233</v>
      </c>
      <c r="B10641" s="42" t="s">
        <v>10033</v>
      </c>
    </row>
    <row r="10642" spans="1:2">
      <c r="A10642" s="42" t="s">
        <v>28234</v>
      </c>
      <c r="B10642" s="42" t="s">
        <v>17162</v>
      </c>
    </row>
    <row r="10643" spans="1:2">
      <c r="A10643" s="42" t="s">
        <v>28235</v>
      </c>
      <c r="B10643" s="42" t="s">
        <v>10034</v>
      </c>
    </row>
    <row r="10644" spans="1:2">
      <c r="A10644" s="42" t="s">
        <v>28236</v>
      </c>
      <c r="B10644" s="42" t="s">
        <v>10035</v>
      </c>
    </row>
    <row r="10645" spans="1:2">
      <c r="A10645" s="42" t="s">
        <v>28237</v>
      </c>
      <c r="B10645" s="42" t="s">
        <v>10036</v>
      </c>
    </row>
    <row r="10646" spans="1:2">
      <c r="A10646" s="42" t="s">
        <v>28238</v>
      </c>
      <c r="B10646" s="42" t="s">
        <v>10037</v>
      </c>
    </row>
    <row r="10647" spans="1:2">
      <c r="A10647" s="42" t="s">
        <v>28239</v>
      </c>
      <c r="B10647" s="42" t="s">
        <v>10038</v>
      </c>
    </row>
    <row r="10648" spans="1:2">
      <c r="A10648" s="42" t="s">
        <v>28240</v>
      </c>
      <c r="B10648" s="42" t="s">
        <v>10039</v>
      </c>
    </row>
    <row r="10649" spans="1:2">
      <c r="A10649" s="42" t="s">
        <v>28241</v>
      </c>
      <c r="B10649" s="42" t="s">
        <v>10040</v>
      </c>
    </row>
    <row r="10650" spans="1:2">
      <c r="A10650" s="42" t="s">
        <v>28242</v>
      </c>
      <c r="B10650" s="42" t="s">
        <v>10041</v>
      </c>
    </row>
    <row r="10651" spans="1:2">
      <c r="A10651" s="42" t="s">
        <v>28243</v>
      </c>
      <c r="B10651" s="42" t="s">
        <v>10042</v>
      </c>
    </row>
    <row r="10652" spans="1:2">
      <c r="A10652" s="42" t="s">
        <v>28244</v>
      </c>
      <c r="B10652" s="42" t="s">
        <v>10043</v>
      </c>
    </row>
    <row r="10653" spans="1:2">
      <c r="A10653" s="42" t="s">
        <v>28245</v>
      </c>
      <c r="B10653" s="42" t="s">
        <v>10044</v>
      </c>
    </row>
    <row r="10654" spans="1:2">
      <c r="A10654" s="42" t="s">
        <v>28246</v>
      </c>
      <c r="B10654" s="42" t="s">
        <v>10045</v>
      </c>
    </row>
    <row r="10655" spans="1:2">
      <c r="A10655" s="42" t="s">
        <v>28247</v>
      </c>
      <c r="B10655" s="42" t="s">
        <v>10046</v>
      </c>
    </row>
    <row r="10656" spans="1:2">
      <c r="A10656" s="42" t="s">
        <v>28248</v>
      </c>
      <c r="B10656" s="42" t="s">
        <v>10047</v>
      </c>
    </row>
    <row r="10657" spans="1:2">
      <c r="A10657" s="42" t="s">
        <v>28249</v>
      </c>
      <c r="B10657" s="42" t="s">
        <v>10048</v>
      </c>
    </row>
    <row r="10658" spans="1:2">
      <c r="A10658" s="42" t="s">
        <v>28250</v>
      </c>
      <c r="B10658" s="42" t="s">
        <v>10049</v>
      </c>
    </row>
    <row r="10659" spans="1:2">
      <c r="A10659" s="42" t="s">
        <v>28251</v>
      </c>
      <c r="B10659" s="42" t="s">
        <v>10050</v>
      </c>
    </row>
    <row r="10660" spans="1:2">
      <c r="A10660" s="42" t="s">
        <v>28252</v>
      </c>
      <c r="B10660" s="42" t="s">
        <v>10051</v>
      </c>
    </row>
    <row r="10661" spans="1:2">
      <c r="A10661" s="42" t="s">
        <v>28253</v>
      </c>
      <c r="B10661" s="42" t="s">
        <v>10052</v>
      </c>
    </row>
    <row r="10662" spans="1:2">
      <c r="A10662" s="42" t="s">
        <v>28254</v>
      </c>
      <c r="B10662" s="42" t="s">
        <v>10053</v>
      </c>
    </row>
    <row r="10663" spans="1:2">
      <c r="A10663" s="42" t="s">
        <v>28255</v>
      </c>
      <c r="B10663" s="42" t="s">
        <v>10049</v>
      </c>
    </row>
    <row r="10664" spans="1:2">
      <c r="A10664" s="42" t="s">
        <v>28256</v>
      </c>
      <c r="B10664" s="42" t="s">
        <v>10054</v>
      </c>
    </row>
    <row r="10665" spans="1:2">
      <c r="A10665" s="42" t="s">
        <v>28257</v>
      </c>
      <c r="B10665" s="42" t="s">
        <v>10055</v>
      </c>
    </row>
    <row r="10666" spans="1:2">
      <c r="A10666" s="42" t="s">
        <v>28258</v>
      </c>
      <c r="B10666" s="42" t="s">
        <v>10056</v>
      </c>
    </row>
    <row r="10667" spans="1:2">
      <c r="A10667" s="42" t="s">
        <v>28259</v>
      </c>
      <c r="B10667" s="42" t="s">
        <v>10057</v>
      </c>
    </row>
    <row r="10668" spans="1:2">
      <c r="A10668" s="42" t="s">
        <v>28260</v>
      </c>
      <c r="B10668" s="42" t="s">
        <v>10058</v>
      </c>
    </row>
    <row r="10669" spans="1:2">
      <c r="A10669" s="42" t="s">
        <v>28261</v>
      </c>
      <c r="B10669" s="42" t="s">
        <v>10059</v>
      </c>
    </row>
    <row r="10670" spans="1:2">
      <c r="A10670" s="42" t="s">
        <v>28262</v>
      </c>
      <c r="B10670" s="42" t="s">
        <v>10060</v>
      </c>
    </row>
    <row r="10671" spans="1:2">
      <c r="A10671" s="42" t="s">
        <v>28263</v>
      </c>
      <c r="B10671" s="42" t="s">
        <v>10061</v>
      </c>
    </row>
    <row r="10672" spans="1:2">
      <c r="A10672" s="42" t="s">
        <v>28264</v>
      </c>
      <c r="B10672" s="42" t="s">
        <v>10062</v>
      </c>
    </row>
    <row r="10673" spans="1:2">
      <c r="A10673" s="42" t="s">
        <v>28265</v>
      </c>
      <c r="B10673" s="42" t="s">
        <v>10063</v>
      </c>
    </row>
    <row r="10674" spans="1:2">
      <c r="A10674" s="42" t="s">
        <v>28266</v>
      </c>
      <c r="B10674" s="42" t="s">
        <v>10064</v>
      </c>
    </row>
    <row r="10675" spans="1:2">
      <c r="A10675" s="42" t="s">
        <v>28267</v>
      </c>
      <c r="B10675" s="42" t="s">
        <v>10065</v>
      </c>
    </row>
    <row r="10676" spans="1:2">
      <c r="A10676" s="42" t="s">
        <v>28268</v>
      </c>
      <c r="B10676" s="42" t="s">
        <v>10066</v>
      </c>
    </row>
    <row r="10677" spans="1:2">
      <c r="A10677" s="42" t="s">
        <v>28269</v>
      </c>
      <c r="B10677" s="42" t="s">
        <v>10067</v>
      </c>
    </row>
    <row r="10678" spans="1:2">
      <c r="A10678" s="42" t="s">
        <v>28270</v>
      </c>
      <c r="B10678" s="42" t="s">
        <v>10068</v>
      </c>
    </row>
    <row r="10679" spans="1:2">
      <c r="A10679" s="42" t="s">
        <v>28271</v>
      </c>
      <c r="B10679" s="42" t="s">
        <v>10069</v>
      </c>
    </row>
    <row r="10680" spans="1:2">
      <c r="A10680" s="42" t="s">
        <v>28272</v>
      </c>
      <c r="B10680" s="42" t="s">
        <v>10070</v>
      </c>
    </row>
    <row r="10681" spans="1:2">
      <c r="A10681" s="42" t="s">
        <v>28273</v>
      </c>
      <c r="B10681" s="42" t="s">
        <v>10071</v>
      </c>
    </row>
    <row r="10682" spans="1:2">
      <c r="A10682" s="42" t="s">
        <v>28274</v>
      </c>
      <c r="B10682" s="42" t="s">
        <v>10072</v>
      </c>
    </row>
    <row r="10683" spans="1:2">
      <c r="A10683" s="42" t="s">
        <v>28275</v>
      </c>
      <c r="B10683" s="42" t="s">
        <v>10073</v>
      </c>
    </row>
    <row r="10684" spans="1:2">
      <c r="A10684" s="42" t="s">
        <v>28276</v>
      </c>
      <c r="B10684" s="42" t="s">
        <v>10074</v>
      </c>
    </row>
    <row r="10685" spans="1:2">
      <c r="A10685" s="42" t="s">
        <v>28277</v>
      </c>
      <c r="B10685" s="42" t="s">
        <v>10075</v>
      </c>
    </row>
    <row r="10686" spans="1:2">
      <c r="A10686" s="42" t="s">
        <v>28278</v>
      </c>
      <c r="B10686" s="42" t="s">
        <v>10076</v>
      </c>
    </row>
    <row r="10687" spans="1:2">
      <c r="A10687" s="42" t="s">
        <v>28279</v>
      </c>
      <c r="B10687" s="42" t="s">
        <v>10077</v>
      </c>
    </row>
    <row r="10688" spans="1:2">
      <c r="A10688" s="42" t="s">
        <v>28280</v>
      </c>
      <c r="B10688" s="42" t="s">
        <v>10078</v>
      </c>
    </row>
    <row r="10689" spans="1:2">
      <c r="A10689" s="42" t="s">
        <v>28281</v>
      </c>
      <c r="B10689" s="42" t="s">
        <v>10079</v>
      </c>
    </row>
    <row r="10690" spans="1:2">
      <c r="A10690" s="42" t="s">
        <v>28282</v>
      </c>
      <c r="B10690" s="42" t="s">
        <v>10080</v>
      </c>
    </row>
    <row r="10691" spans="1:2">
      <c r="A10691" s="42" t="s">
        <v>28283</v>
      </c>
      <c r="B10691" s="42" t="s">
        <v>10081</v>
      </c>
    </row>
    <row r="10692" spans="1:2">
      <c r="A10692" s="42" t="s">
        <v>28284</v>
      </c>
      <c r="B10692" s="42" t="s">
        <v>10082</v>
      </c>
    </row>
    <row r="10693" spans="1:2">
      <c r="A10693" s="42" t="s">
        <v>28285</v>
      </c>
      <c r="B10693" s="42" t="s">
        <v>10083</v>
      </c>
    </row>
    <row r="10694" spans="1:2">
      <c r="A10694" s="42" t="s">
        <v>28286</v>
      </c>
      <c r="B10694" s="42" t="s">
        <v>17163</v>
      </c>
    </row>
    <row r="10695" spans="1:2">
      <c r="A10695" s="42" t="s">
        <v>28287</v>
      </c>
      <c r="B10695" s="42" t="s">
        <v>10084</v>
      </c>
    </row>
    <row r="10696" spans="1:2">
      <c r="A10696" s="42" t="s">
        <v>28288</v>
      </c>
      <c r="B10696" s="42" t="s">
        <v>10085</v>
      </c>
    </row>
    <row r="10697" spans="1:2">
      <c r="A10697" s="42" t="s">
        <v>28289</v>
      </c>
      <c r="B10697" s="42" t="s">
        <v>10086</v>
      </c>
    </row>
    <row r="10698" spans="1:2">
      <c r="A10698" s="42" t="s">
        <v>28290</v>
      </c>
      <c r="B10698" s="42" t="s">
        <v>10087</v>
      </c>
    </row>
    <row r="10699" spans="1:2">
      <c r="A10699" s="42" t="s">
        <v>28291</v>
      </c>
      <c r="B10699" s="42" t="s">
        <v>10088</v>
      </c>
    </row>
    <row r="10700" spans="1:2">
      <c r="A10700" s="42" t="s">
        <v>28292</v>
      </c>
      <c r="B10700" s="42" t="s">
        <v>10089</v>
      </c>
    </row>
    <row r="10701" spans="1:2">
      <c r="A10701" s="42" t="s">
        <v>28293</v>
      </c>
      <c r="B10701" s="42" t="s">
        <v>10090</v>
      </c>
    </row>
    <row r="10702" spans="1:2">
      <c r="A10702" s="42" t="s">
        <v>28294</v>
      </c>
      <c r="B10702" s="42" t="s">
        <v>17164</v>
      </c>
    </row>
    <row r="10703" spans="1:2">
      <c r="A10703" s="42" t="s">
        <v>28295</v>
      </c>
      <c r="B10703" s="42" t="s">
        <v>10091</v>
      </c>
    </row>
    <row r="10704" spans="1:2">
      <c r="A10704" s="42" t="s">
        <v>28296</v>
      </c>
      <c r="B10704" s="42" t="s">
        <v>10092</v>
      </c>
    </row>
    <row r="10705" spans="1:2">
      <c r="A10705" s="42" t="s">
        <v>28297</v>
      </c>
      <c r="B10705" s="42" t="s">
        <v>10093</v>
      </c>
    </row>
    <row r="10706" spans="1:2">
      <c r="A10706" s="42" t="s">
        <v>28298</v>
      </c>
      <c r="B10706" s="42" t="s">
        <v>10094</v>
      </c>
    </row>
    <row r="10707" spans="1:2">
      <c r="A10707" s="42" t="s">
        <v>28299</v>
      </c>
      <c r="B10707" s="42" t="s">
        <v>10095</v>
      </c>
    </row>
    <row r="10708" spans="1:2">
      <c r="A10708" s="42" t="s">
        <v>28300</v>
      </c>
      <c r="B10708" s="42" t="s">
        <v>10096</v>
      </c>
    </row>
    <row r="10709" spans="1:2">
      <c r="A10709" s="42" t="s">
        <v>28301</v>
      </c>
      <c r="B10709" s="42" t="s">
        <v>10097</v>
      </c>
    </row>
    <row r="10710" spans="1:2">
      <c r="A10710" s="42" t="s">
        <v>28302</v>
      </c>
      <c r="B10710" s="42" t="s">
        <v>10098</v>
      </c>
    </row>
    <row r="10711" spans="1:2">
      <c r="A10711" s="42" t="s">
        <v>28303</v>
      </c>
      <c r="B10711" s="42" t="s">
        <v>10099</v>
      </c>
    </row>
    <row r="10712" spans="1:2">
      <c r="A10712" s="42" t="s">
        <v>28304</v>
      </c>
      <c r="B10712" s="42" t="s">
        <v>10100</v>
      </c>
    </row>
    <row r="10713" spans="1:2">
      <c r="A10713" s="42" t="s">
        <v>28305</v>
      </c>
      <c r="B10713" s="42" t="s">
        <v>17165</v>
      </c>
    </row>
    <row r="10714" spans="1:2">
      <c r="A10714" s="42" t="s">
        <v>28306</v>
      </c>
      <c r="B10714" s="42" t="s">
        <v>17166</v>
      </c>
    </row>
    <row r="10715" spans="1:2">
      <c r="A10715" s="42" t="s">
        <v>28307</v>
      </c>
      <c r="B10715" s="42" t="s">
        <v>17167</v>
      </c>
    </row>
    <row r="10716" spans="1:2">
      <c r="A10716" s="42" t="s">
        <v>28308</v>
      </c>
      <c r="B10716" s="42" t="s">
        <v>10101</v>
      </c>
    </row>
    <row r="10717" spans="1:2">
      <c r="A10717" s="42" t="s">
        <v>28309</v>
      </c>
      <c r="B10717" s="42" t="s">
        <v>10102</v>
      </c>
    </row>
    <row r="10718" spans="1:2">
      <c r="A10718" s="42" t="s">
        <v>28310</v>
      </c>
      <c r="B10718" s="42" t="s">
        <v>10103</v>
      </c>
    </row>
    <row r="10719" spans="1:2">
      <c r="A10719" s="42" t="s">
        <v>28311</v>
      </c>
      <c r="B10719" s="42" t="s">
        <v>10104</v>
      </c>
    </row>
    <row r="10720" spans="1:2">
      <c r="A10720" s="42" t="s">
        <v>28312</v>
      </c>
      <c r="B10720" s="42" t="s">
        <v>10105</v>
      </c>
    </row>
    <row r="10721" spans="1:2">
      <c r="A10721" s="42" t="s">
        <v>28313</v>
      </c>
      <c r="B10721" s="42" t="s">
        <v>10106</v>
      </c>
    </row>
    <row r="10722" spans="1:2">
      <c r="A10722" s="42" t="s">
        <v>28314</v>
      </c>
      <c r="B10722" s="42" t="s">
        <v>10107</v>
      </c>
    </row>
    <row r="10723" spans="1:2">
      <c r="A10723" s="42" t="s">
        <v>28315</v>
      </c>
      <c r="B10723" s="42" t="s">
        <v>10108</v>
      </c>
    </row>
    <row r="10724" spans="1:2">
      <c r="A10724" s="42" t="s">
        <v>28316</v>
      </c>
      <c r="B10724" s="42" t="s">
        <v>10109</v>
      </c>
    </row>
    <row r="10725" spans="1:2">
      <c r="A10725" s="42" t="s">
        <v>28317</v>
      </c>
      <c r="B10725" s="42" t="s">
        <v>10110</v>
      </c>
    </row>
    <row r="10726" spans="1:2">
      <c r="A10726" s="42" t="s">
        <v>28318</v>
      </c>
      <c r="B10726" s="42" t="s">
        <v>10111</v>
      </c>
    </row>
    <row r="10727" spans="1:2">
      <c r="A10727" s="42" t="s">
        <v>28319</v>
      </c>
      <c r="B10727" s="42" t="s">
        <v>10112</v>
      </c>
    </row>
    <row r="10728" spans="1:2">
      <c r="A10728" s="42" t="s">
        <v>28320</v>
      </c>
      <c r="B10728" s="42" t="s">
        <v>10113</v>
      </c>
    </row>
    <row r="10729" spans="1:2">
      <c r="A10729" s="42" t="s">
        <v>28321</v>
      </c>
      <c r="B10729" s="42" t="s">
        <v>10114</v>
      </c>
    </row>
    <row r="10730" spans="1:2">
      <c r="A10730" s="42" t="s">
        <v>28322</v>
      </c>
      <c r="B10730" s="42" t="s">
        <v>10115</v>
      </c>
    </row>
    <row r="10731" spans="1:2">
      <c r="A10731" s="42" t="s">
        <v>28323</v>
      </c>
      <c r="B10731" s="42" t="s">
        <v>10116</v>
      </c>
    </row>
    <row r="10732" spans="1:2">
      <c r="A10732" s="42" t="s">
        <v>28324</v>
      </c>
      <c r="B10732" s="42" t="s">
        <v>10117</v>
      </c>
    </row>
    <row r="10733" spans="1:2">
      <c r="A10733" s="42" t="s">
        <v>28325</v>
      </c>
      <c r="B10733" s="42" t="s">
        <v>10118</v>
      </c>
    </row>
    <row r="10734" spans="1:2">
      <c r="A10734" s="42" t="s">
        <v>28326</v>
      </c>
      <c r="B10734" s="42" t="s">
        <v>10119</v>
      </c>
    </row>
    <row r="10735" spans="1:2">
      <c r="A10735" s="42" t="s">
        <v>28327</v>
      </c>
      <c r="B10735" s="42" t="s">
        <v>10120</v>
      </c>
    </row>
    <row r="10736" spans="1:2">
      <c r="A10736" s="42" t="s">
        <v>28328</v>
      </c>
      <c r="B10736" s="42" t="s">
        <v>10121</v>
      </c>
    </row>
    <row r="10737" spans="1:2">
      <c r="A10737" s="42" t="s">
        <v>28329</v>
      </c>
      <c r="B10737" s="42" t="s">
        <v>10122</v>
      </c>
    </row>
    <row r="10738" spans="1:2">
      <c r="A10738" s="42" t="s">
        <v>28330</v>
      </c>
      <c r="B10738" s="42" t="s">
        <v>10123</v>
      </c>
    </row>
    <row r="10739" spans="1:2">
      <c r="A10739" s="42" t="s">
        <v>28331</v>
      </c>
      <c r="B10739" s="42" t="s">
        <v>10124</v>
      </c>
    </row>
    <row r="10740" spans="1:2">
      <c r="A10740" s="42" t="s">
        <v>28332</v>
      </c>
      <c r="B10740" s="42" t="s">
        <v>10125</v>
      </c>
    </row>
    <row r="10741" spans="1:2">
      <c r="A10741" s="42" t="s">
        <v>28333</v>
      </c>
      <c r="B10741" s="42" t="s">
        <v>10126</v>
      </c>
    </row>
    <row r="10742" spans="1:2">
      <c r="A10742" s="42" t="s">
        <v>28334</v>
      </c>
      <c r="B10742" s="42" t="s">
        <v>10127</v>
      </c>
    </row>
    <row r="10743" spans="1:2">
      <c r="A10743" s="42" t="s">
        <v>28335</v>
      </c>
      <c r="B10743" s="42" t="s">
        <v>10128</v>
      </c>
    </row>
    <row r="10744" spans="1:2">
      <c r="A10744" s="42" t="s">
        <v>28336</v>
      </c>
      <c r="B10744" s="42" t="s">
        <v>10129</v>
      </c>
    </row>
    <row r="10745" spans="1:2">
      <c r="A10745" s="42" t="s">
        <v>28337</v>
      </c>
      <c r="B10745" s="42" t="s">
        <v>10130</v>
      </c>
    </row>
    <row r="10746" spans="1:2">
      <c r="A10746" s="42" t="s">
        <v>28338</v>
      </c>
      <c r="B10746" s="42" t="s">
        <v>10131</v>
      </c>
    </row>
    <row r="10747" spans="1:2">
      <c r="A10747" s="42" t="s">
        <v>28339</v>
      </c>
      <c r="B10747" s="42" t="s">
        <v>17168</v>
      </c>
    </row>
    <row r="10748" spans="1:2">
      <c r="A10748" s="42" t="s">
        <v>28340</v>
      </c>
      <c r="B10748" s="42" t="s">
        <v>10132</v>
      </c>
    </row>
    <row r="10749" spans="1:2">
      <c r="A10749" s="42" t="s">
        <v>28341</v>
      </c>
      <c r="B10749" s="42" t="s">
        <v>10133</v>
      </c>
    </row>
    <row r="10750" spans="1:2">
      <c r="A10750" s="42" t="s">
        <v>28342</v>
      </c>
      <c r="B10750" s="42" t="s">
        <v>17169</v>
      </c>
    </row>
    <row r="10751" spans="1:2">
      <c r="A10751" s="42" t="s">
        <v>28343</v>
      </c>
      <c r="B10751" s="42" t="s">
        <v>10134</v>
      </c>
    </row>
    <row r="10752" spans="1:2">
      <c r="A10752" s="42" t="s">
        <v>28344</v>
      </c>
      <c r="B10752" s="42" t="s">
        <v>17170</v>
      </c>
    </row>
    <row r="10753" spans="1:2">
      <c r="A10753" s="42" t="s">
        <v>28345</v>
      </c>
      <c r="B10753" s="42" t="s">
        <v>10135</v>
      </c>
    </row>
    <row r="10754" spans="1:2">
      <c r="A10754" s="42" t="s">
        <v>28346</v>
      </c>
      <c r="B10754" s="42" t="s">
        <v>10136</v>
      </c>
    </row>
    <row r="10755" spans="1:2">
      <c r="A10755" s="42" t="s">
        <v>28347</v>
      </c>
      <c r="B10755" s="42" t="s">
        <v>17171</v>
      </c>
    </row>
    <row r="10756" spans="1:2">
      <c r="A10756" s="42" t="s">
        <v>28348</v>
      </c>
      <c r="B10756" s="42" t="s">
        <v>10137</v>
      </c>
    </row>
    <row r="10757" spans="1:2">
      <c r="A10757" s="42" t="s">
        <v>28349</v>
      </c>
      <c r="B10757" s="42" t="s">
        <v>17172</v>
      </c>
    </row>
    <row r="10758" spans="1:2">
      <c r="A10758" s="42" t="s">
        <v>28350</v>
      </c>
      <c r="B10758" s="42" t="s">
        <v>10138</v>
      </c>
    </row>
    <row r="10759" spans="1:2">
      <c r="A10759" s="42" t="s">
        <v>28351</v>
      </c>
      <c r="B10759" s="42" t="s">
        <v>17173</v>
      </c>
    </row>
    <row r="10760" spans="1:2">
      <c r="A10760" s="42" t="s">
        <v>28352</v>
      </c>
      <c r="B10760" s="42" t="s">
        <v>17174</v>
      </c>
    </row>
    <row r="10761" spans="1:2">
      <c r="A10761" s="42" t="s">
        <v>28353</v>
      </c>
      <c r="B10761" s="42" t="s">
        <v>10139</v>
      </c>
    </row>
    <row r="10762" spans="1:2">
      <c r="A10762" s="42" t="s">
        <v>28354</v>
      </c>
      <c r="B10762" s="42" t="s">
        <v>17175</v>
      </c>
    </row>
    <row r="10763" spans="1:2">
      <c r="A10763" s="42" t="s">
        <v>28355</v>
      </c>
      <c r="B10763" s="42" t="s">
        <v>10140</v>
      </c>
    </row>
    <row r="10764" spans="1:2">
      <c r="A10764" s="42" t="s">
        <v>28356</v>
      </c>
      <c r="B10764" s="42" t="s">
        <v>10141</v>
      </c>
    </row>
    <row r="10765" spans="1:2">
      <c r="A10765" s="42" t="s">
        <v>28357</v>
      </c>
      <c r="B10765" s="42" t="s">
        <v>17176</v>
      </c>
    </row>
    <row r="10766" spans="1:2">
      <c r="A10766" s="42" t="s">
        <v>28358</v>
      </c>
      <c r="B10766" s="42" t="s">
        <v>10142</v>
      </c>
    </row>
    <row r="10767" spans="1:2">
      <c r="A10767" s="42" t="s">
        <v>28359</v>
      </c>
      <c r="B10767" s="42" t="s">
        <v>10143</v>
      </c>
    </row>
    <row r="10768" spans="1:2">
      <c r="A10768" s="42" t="s">
        <v>28360</v>
      </c>
      <c r="B10768" s="42" t="s">
        <v>10144</v>
      </c>
    </row>
    <row r="10769" spans="1:2">
      <c r="A10769" s="42" t="s">
        <v>28361</v>
      </c>
      <c r="B10769" s="42" t="s">
        <v>10145</v>
      </c>
    </row>
    <row r="10770" spans="1:2">
      <c r="A10770" s="42" t="s">
        <v>28362</v>
      </c>
      <c r="B10770" s="42" t="s">
        <v>10146</v>
      </c>
    </row>
    <row r="10771" spans="1:2">
      <c r="A10771" s="42" t="s">
        <v>28363</v>
      </c>
      <c r="B10771" s="42" t="s">
        <v>10147</v>
      </c>
    </row>
    <row r="10772" spans="1:2">
      <c r="A10772" s="42" t="s">
        <v>28364</v>
      </c>
      <c r="B10772" s="42" t="s">
        <v>10148</v>
      </c>
    </row>
    <row r="10773" spans="1:2">
      <c r="A10773" s="42" t="s">
        <v>28365</v>
      </c>
      <c r="B10773" s="42" t="s">
        <v>10149</v>
      </c>
    </row>
    <row r="10774" spans="1:2">
      <c r="A10774" s="42" t="s">
        <v>28366</v>
      </c>
      <c r="B10774" s="42" t="s">
        <v>10150</v>
      </c>
    </row>
    <row r="10775" spans="1:2">
      <c r="A10775" s="42" t="s">
        <v>28367</v>
      </c>
      <c r="B10775" s="42" t="s">
        <v>10151</v>
      </c>
    </row>
    <row r="10776" spans="1:2">
      <c r="A10776" s="42" t="s">
        <v>28368</v>
      </c>
      <c r="B10776" s="42" t="s">
        <v>10152</v>
      </c>
    </row>
    <row r="10777" spans="1:2">
      <c r="A10777" s="42" t="s">
        <v>28369</v>
      </c>
      <c r="B10777" s="42" t="s">
        <v>10153</v>
      </c>
    </row>
    <row r="10778" spans="1:2">
      <c r="A10778" s="42" t="s">
        <v>28370</v>
      </c>
      <c r="B10778" s="42" t="s">
        <v>10154</v>
      </c>
    </row>
    <row r="10779" spans="1:2">
      <c r="A10779" s="42" t="s">
        <v>28371</v>
      </c>
      <c r="B10779" s="42" t="s">
        <v>10155</v>
      </c>
    </row>
    <row r="10780" spans="1:2">
      <c r="A10780" s="42" t="s">
        <v>28372</v>
      </c>
      <c r="B10780" s="42" t="s">
        <v>10156</v>
      </c>
    </row>
    <row r="10781" spans="1:2">
      <c r="A10781" s="42" t="s">
        <v>28373</v>
      </c>
      <c r="B10781" s="42" t="s">
        <v>10157</v>
      </c>
    </row>
    <row r="10782" spans="1:2">
      <c r="A10782" s="42" t="s">
        <v>28374</v>
      </c>
      <c r="B10782" s="42" t="s">
        <v>10158</v>
      </c>
    </row>
    <row r="10783" spans="1:2">
      <c r="A10783" s="42" t="s">
        <v>28375</v>
      </c>
      <c r="B10783" s="42" t="s">
        <v>10159</v>
      </c>
    </row>
    <row r="10784" spans="1:2">
      <c r="A10784" s="42" t="s">
        <v>28376</v>
      </c>
      <c r="B10784" s="42" t="s">
        <v>10160</v>
      </c>
    </row>
    <row r="10785" spans="1:2">
      <c r="A10785" s="42" t="s">
        <v>28377</v>
      </c>
      <c r="B10785" s="42" t="s">
        <v>10161</v>
      </c>
    </row>
    <row r="10786" spans="1:2">
      <c r="A10786" s="42" t="s">
        <v>28378</v>
      </c>
      <c r="B10786" s="42" t="s">
        <v>10162</v>
      </c>
    </row>
    <row r="10787" spans="1:2">
      <c r="A10787" s="42" t="s">
        <v>28379</v>
      </c>
      <c r="B10787" s="42" t="s">
        <v>10163</v>
      </c>
    </row>
    <row r="10788" spans="1:2">
      <c r="A10788" s="42" t="s">
        <v>28380</v>
      </c>
      <c r="B10788" s="42" t="s">
        <v>10164</v>
      </c>
    </row>
    <row r="10789" spans="1:2">
      <c r="A10789" s="42" t="s">
        <v>28381</v>
      </c>
      <c r="B10789" s="42" t="s">
        <v>10165</v>
      </c>
    </row>
    <row r="10790" spans="1:2">
      <c r="A10790" s="42" t="s">
        <v>28382</v>
      </c>
      <c r="B10790" s="42" t="s">
        <v>10166</v>
      </c>
    </row>
    <row r="10791" spans="1:2">
      <c r="A10791" s="42" t="s">
        <v>28383</v>
      </c>
      <c r="B10791" s="42" t="s">
        <v>10167</v>
      </c>
    </row>
    <row r="10792" spans="1:2">
      <c r="A10792" s="42" t="s">
        <v>28384</v>
      </c>
      <c r="B10792" s="42" t="s">
        <v>10168</v>
      </c>
    </row>
    <row r="10793" spans="1:2">
      <c r="A10793" s="42" t="s">
        <v>28385</v>
      </c>
      <c r="B10793" s="42" t="s">
        <v>10169</v>
      </c>
    </row>
    <row r="10794" spans="1:2">
      <c r="A10794" s="42" t="s">
        <v>28386</v>
      </c>
      <c r="B10794" s="42" t="s">
        <v>10170</v>
      </c>
    </row>
    <row r="10795" spans="1:2">
      <c r="A10795" s="42" t="s">
        <v>28387</v>
      </c>
      <c r="B10795" s="42" t="s">
        <v>10171</v>
      </c>
    </row>
    <row r="10796" spans="1:2">
      <c r="A10796" s="42" t="s">
        <v>28388</v>
      </c>
      <c r="B10796" s="42" t="s">
        <v>10172</v>
      </c>
    </row>
    <row r="10797" spans="1:2">
      <c r="A10797" s="42" t="s">
        <v>28389</v>
      </c>
      <c r="B10797" s="42" t="s">
        <v>10173</v>
      </c>
    </row>
    <row r="10798" spans="1:2">
      <c r="A10798" s="42" t="s">
        <v>28390</v>
      </c>
      <c r="B10798" s="42" t="s">
        <v>10174</v>
      </c>
    </row>
    <row r="10799" spans="1:2">
      <c r="A10799" s="42" t="s">
        <v>28391</v>
      </c>
      <c r="B10799" s="42" t="s">
        <v>10175</v>
      </c>
    </row>
    <row r="10800" spans="1:2">
      <c r="A10800" s="42" t="s">
        <v>28392</v>
      </c>
      <c r="B10800" s="42" t="s">
        <v>10176</v>
      </c>
    </row>
    <row r="10801" spans="1:2">
      <c r="A10801" s="42" t="s">
        <v>28393</v>
      </c>
      <c r="B10801" s="42" t="s">
        <v>10177</v>
      </c>
    </row>
    <row r="10802" spans="1:2">
      <c r="A10802" s="42" t="s">
        <v>28394</v>
      </c>
      <c r="B10802" s="42" t="s">
        <v>10178</v>
      </c>
    </row>
    <row r="10803" spans="1:2">
      <c r="A10803" s="42" t="s">
        <v>28395</v>
      </c>
      <c r="B10803" s="42" t="s">
        <v>10179</v>
      </c>
    </row>
    <row r="10804" spans="1:2">
      <c r="A10804" s="42" t="s">
        <v>28396</v>
      </c>
      <c r="B10804" s="42" t="s">
        <v>10180</v>
      </c>
    </row>
    <row r="10805" spans="1:2">
      <c r="A10805" s="42" t="s">
        <v>28397</v>
      </c>
      <c r="B10805" s="42" t="s">
        <v>10181</v>
      </c>
    </row>
    <row r="10806" spans="1:2">
      <c r="A10806" s="42" t="s">
        <v>28398</v>
      </c>
      <c r="B10806" s="42" t="s">
        <v>10182</v>
      </c>
    </row>
    <row r="10807" spans="1:2">
      <c r="A10807" s="42" t="s">
        <v>28399</v>
      </c>
      <c r="B10807" s="42" t="s">
        <v>10183</v>
      </c>
    </row>
    <row r="10808" spans="1:2">
      <c r="A10808" s="42" t="s">
        <v>28400</v>
      </c>
      <c r="B10808" s="42" t="s">
        <v>10184</v>
      </c>
    </row>
    <row r="10809" spans="1:2">
      <c r="A10809" s="42" t="s">
        <v>28401</v>
      </c>
      <c r="B10809" s="42" t="s">
        <v>10185</v>
      </c>
    </row>
    <row r="10810" spans="1:2">
      <c r="A10810" s="42" t="s">
        <v>28402</v>
      </c>
      <c r="B10810" s="42" t="s">
        <v>10186</v>
      </c>
    </row>
    <row r="10811" spans="1:2">
      <c r="A10811" s="42" t="s">
        <v>28403</v>
      </c>
      <c r="B10811" s="42" t="s">
        <v>10187</v>
      </c>
    </row>
    <row r="10812" spans="1:2">
      <c r="A10812" s="42" t="s">
        <v>28404</v>
      </c>
      <c r="B10812" s="42" t="s">
        <v>10188</v>
      </c>
    </row>
    <row r="10813" spans="1:2">
      <c r="A10813" s="42" t="s">
        <v>28405</v>
      </c>
      <c r="B10813" s="42" t="s">
        <v>10189</v>
      </c>
    </row>
    <row r="10814" spans="1:2">
      <c r="A10814" s="42" t="s">
        <v>28406</v>
      </c>
      <c r="B10814" s="42" t="s">
        <v>10190</v>
      </c>
    </row>
    <row r="10815" spans="1:2">
      <c r="A10815" s="42" t="s">
        <v>28407</v>
      </c>
      <c r="B10815" s="42" t="s">
        <v>10191</v>
      </c>
    </row>
    <row r="10816" spans="1:2">
      <c r="A10816" s="42" t="s">
        <v>28408</v>
      </c>
      <c r="B10816" s="42" t="s">
        <v>10192</v>
      </c>
    </row>
    <row r="10817" spans="1:2">
      <c r="A10817" s="42" t="s">
        <v>28409</v>
      </c>
      <c r="B10817" s="42" t="s">
        <v>10193</v>
      </c>
    </row>
    <row r="10818" spans="1:2">
      <c r="A10818" s="42" t="s">
        <v>28410</v>
      </c>
      <c r="B10818" s="42" t="s">
        <v>10194</v>
      </c>
    </row>
    <row r="10819" spans="1:2">
      <c r="A10819" s="42" t="s">
        <v>28411</v>
      </c>
      <c r="B10819" s="42" t="s">
        <v>10195</v>
      </c>
    </row>
    <row r="10820" spans="1:2">
      <c r="A10820" s="42" t="s">
        <v>28412</v>
      </c>
      <c r="B10820" s="42" t="s">
        <v>10196</v>
      </c>
    </row>
    <row r="10821" spans="1:2">
      <c r="A10821" s="42" t="s">
        <v>28413</v>
      </c>
      <c r="B10821" s="42" t="s">
        <v>10197</v>
      </c>
    </row>
    <row r="10822" spans="1:2">
      <c r="A10822" s="42" t="s">
        <v>28414</v>
      </c>
      <c r="B10822" s="42" t="s">
        <v>10198</v>
      </c>
    </row>
    <row r="10823" spans="1:2">
      <c r="A10823" s="42" t="s">
        <v>28415</v>
      </c>
      <c r="B10823" s="42" t="s">
        <v>10199</v>
      </c>
    </row>
    <row r="10824" spans="1:2">
      <c r="A10824" s="42" t="s">
        <v>28416</v>
      </c>
      <c r="B10824" s="42" t="s">
        <v>10200</v>
      </c>
    </row>
    <row r="10825" spans="1:2">
      <c r="A10825" s="42" t="s">
        <v>28417</v>
      </c>
      <c r="B10825" s="42" t="s">
        <v>10201</v>
      </c>
    </row>
    <row r="10826" spans="1:2">
      <c r="A10826" s="42" t="s">
        <v>28418</v>
      </c>
      <c r="B10826" s="42" t="s">
        <v>10202</v>
      </c>
    </row>
    <row r="10827" spans="1:2">
      <c r="A10827" s="42" t="s">
        <v>28419</v>
      </c>
      <c r="B10827" s="42" t="s">
        <v>10203</v>
      </c>
    </row>
    <row r="10828" spans="1:2">
      <c r="A10828" s="42" t="s">
        <v>28420</v>
      </c>
      <c r="B10828" s="42" t="s">
        <v>10204</v>
      </c>
    </row>
    <row r="10829" spans="1:2">
      <c r="A10829" s="42" t="s">
        <v>28421</v>
      </c>
      <c r="B10829" s="42" t="s">
        <v>10205</v>
      </c>
    </row>
    <row r="10830" spans="1:2">
      <c r="A10830" s="42" t="s">
        <v>28422</v>
      </c>
      <c r="B10830" s="42" t="s">
        <v>10206</v>
      </c>
    </row>
    <row r="10831" spans="1:2">
      <c r="A10831" s="42" t="s">
        <v>28423</v>
      </c>
      <c r="B10831" s="42" t="s">
        <v>10207</v>
      </c>
    </row>
    <row r="10832" spans="1:2">
      <c r="A10832" s="42" t="s">
        <v>28424</v>
      </c>
      <c r="B10832" s="42" t="s">
        <v>10208</v>
      </c>
    </row>
    <row r="10833" spans="1:2">
      <c r="A10833" s="42" t="s">
        <v>28425</v>
      </c>
      <c r="B10833" s="42" t="s">
        <v>10209</v>
      </c>
    </row>
    <row r="10834" spans="1:2">
      <c r="A10834" s="42" t="s">
        <v>28426</v>
      </c>
      <c r="B10834" s="42" t="s">
        <v>10210</v>
      </c>
    </row>
    <row r="10835" spans="1:2">
      <c r="A10835" s="42" t="s">
        <v>28427</v>
      </c>
      <c r="B10835" s="42" t="s">
        <v>10211</v>
      </c>
    </row>
    <row r="10836" spans="1:2">
      <c r="A10836" s="42" t="s">
        <v>28428</v>
      </c>
      <c r="B10836" s="42" t="s">
        <v>10212</v>
      </c>
    </row>
    <row r="10837" spans="1:2">
      <c r="A10837" s="42" t="s">
        <v>28429</v>
      </c>
      <c r="B10837" s="42" t="s">
        <v>10213</v>
      </c>
    </row>
    <row r="10838" spans="1:2">
      <c r="A10838" s="42" t="s">
        <v>28430</v>
      </c>
      <c r="B10838" s="42" t="s">
        <v>10214</v>
      </c>
    </row>
    <row r="10839" spans="1:2">
      <c r="A10839" s="42" t="s">
        <v>28431</v>
      </c>
      <c r="B10839" s="42" t="s">
        <v>10215</v>
      </c>
    </row>
    <row r="10840" spans="1:2">
      <c r="A10840" s="42" t="s">
        <v>28432</v>
      </c>
      <c r="B10840" s="42" t="s">
        <v>10216</v>
      </c>
    </row>
    <row r="10841" spans="1:2">
      <c r="A10841" s="42" t="s">
        <v>28433</v>
      </c>
      <c r="B10841" s="42" t="s">
        <v>10217</v>
      </c>
    </row>
    <row r="10842" spans="1:2">
      <c r="A10842" s="42" t="s">
        <v>28434</v>
      </c>
      <c r="B10842" s="42" t="s">
        <v>10218</v>
      </c>
    </row>
    <row r="10843" spans="1:2">
      <c r="A10843" s="42" t="s">
        <v>28435</v>
      </c>
      <c r="B10843" s="42" t="s">
        <v>10219</v>
      </c>
    </row>
    <row r="10844" spans="1:2">
      <c r="A10844" s="42" t="s">
        <v>28436</v>
      </c>
      <c r="B10844" s="42" t="s">
        <v>10220</v>
      </c>
    </row>
    <row r="10845" spans="1:2">
      <c r="A10845" s="42" t="s">
        <v>28437</v>
      </c>
      <c r="B10845" s="42" t="s">
        <v>10221</v>
      </c>
    </row>
    <row r="10846" spans="1:2">
      <c r="A10846" s="42" t="s">
        <v>28438</v>
      </c>
      <c r="B10846" s="42" t="s">
        <v>10222</v>
      </c>
    </row>
    <row r="10847" spans="1:2">
      <c r="A10847" s="42" t="s">
        <v>28439</v>
      </c>
      <c r="B10847" s="42" t="s">
        <v>10223</v>
      </c>
    </row>
    <row r="10848" spans="1:2">
      <c r="A10848" s="42" t="s">
        <v>28440</v>
      </c>
      <c r="B10848" s="42" t="s">
        <v>10224</v>
      </c>
    </row>
    <row r="10849" spans="1:2">
      <c r="A10849" s="42" t="s">
        <v>28441</v>
      </c>
      <c r="B10849" s="42" t="s">
        <v>10225</v>
      </c>
    </row>
    <row r="10850" spans="1:2">
      <c r="A10850" s="42" t="s">
        <v>28442</v>
      </c>
      <c r="B10850" s="42" t="s">
        <v>10226</v>
      </c>
    </row>
    <row r="10851" spans="1:2">
      <c r="A10851" s="42" t="s">
        <v>28443</v>
      </c>
      <c r="B10851" s="42" t="s">
        <v>10227</v>
      </c>
    </row>
    <row r="10852" spans="1:2">
      <c r="A10852" s="42" t="s">
        <v>28444</v>
      </c>
      <c r="B10852" s="42" t="s">
        <v>10228</v>
      </c>
    </row>
    <row r="10853" spans="1:2">
      <c r="A10853" s="42" t="s">
        <v>28445</v>
      </c>
      <c r="B10853" s="42" t="s">
        <v>10229</v>
      </c>
    </row>
    <row r="10854" spans="1:2">
      <c r="A10854" s="42" t="s">
        <v>28446</v>
      </c>
      <c r="B10854" s="42" t="s">
        <v>10230</v>
      </c>
    </row>
    <row r="10855" spans="1:2">
      <c r="A10855" s="42" t="s">
        <v>28447</v>
      </c>
      <c r="B10855" s="42" t="s">
        <v>10231</v>
      </c>
    </row>
    <row r="10856" spans="1:2">
      <c r="A10856" s="42" t="s">
        <v>28448</v>
      </c>
      <c r="B10856" s="42" t="s">
        <v>10232</v>
      </c>
    </row>
    <row r="10857" spans="1:2">
      <c r="A10857" s="42" t="s">
        <v>28449</v>
      </c>
      <c r="B10857" s="42" t="s">
        <v>10233</v>
      </c>
    </row>
    <row r="10858" spans="1:2">
      <c r="A10858" s="42" t="s">
        <v>28450</v>
      </c>
      <c r="B10858" s="42" t="s">
        <v>10234</v>
      </c>
    </row>
    <row r="10859" spans="1:2">
      <c r="A10859" s="42" t="s">
        <v>28451</v>
      </c>
      <c r="B10859" s="42" t="s">
        <v>10235</v>
      </c>
    </row>
    <row r="10860" spans="1:2">
      <c r="A10860" s="42" t="s">
        <v>28452</v>
      </c>
      <c r="B10860" s="42" t="s">
        <v>10236</v>
      </c>
    </row>
    <row r="10861" spans="1:2">
      <c r="A10861" s="42" t="s">
        <v>28453</v>
      </c>
      <c r="B10861" s="42" t="s">
        <v>10237</v>
      </c>
    </row>
    <row r="10862" spans="1:2">
      <c r="A10862" s="42" t="s">
        <v>28454</v>
      </c>
      <c r="B10862" s="42" t="s">
        <v>17177</v>
      </c>
    </row>
    <row r="10863" spans="1:2">
      <c r="A10863" s="42" t="s">
        <v>28455</v>
      </c>
      <c r="B10863" s="42" t="s">
        <v>17178</v>
      </c>
    </row>
    <row r="10864" spans="1:2">
      <c r="A10864" s="42" t="s">
        <v>28456</v>
      </c>
      <c r="B10864" s="42" t="s">
        <v>17179</v>
      </c>
    </row>
    <row r="10865" spans="1:2">
      <c r="A10865" s="42" t="s">
        <v>28457</v>
      </c>
      <c r="B10865" s="42" t="s">
        <v>17180</v>
      </c>
    </row>
    <row r="10866" spans="1:2">
      <c r="A10866" s="42" t="s">
        <v>28458</v>
      </c>
      <c r="B10866" s="42" t="s">
        <v>17181</v>
      </c>
    </row>
    <row r="10867" spans="1:2">
      <c r="A10867" s="42" t="s">
        <v>28459</v>
      </c>
      <c r="B10867" s="42" t="s">
        <v>17182</v>
      </c>
    </row>
    <row r="10868" spans="1:2">
      <c r="A10868" s="42" t="s">
        <v>28460</v>
      </c>
      <c r="B10868" s="42" t="s">
        <v>17183</v>
      </c>
    </row>
    <row r="10869" spans="1:2">
      <c r="A10869" s="42" t="s">
        <v>28461</v>
      </c>
      <c r="B10869" s="42" t="s">
        <v>17184</v>
      </c>
    </row>
    <row r="10870" spans="1:2">
      <c r="A10870" s="42" t="s">
        <v>28462</v>
      </c>
      <c r="B10870" s="42" t="s">
        <v>17185</v>
      </c>
    </row>
    <row r="10871" spans="1:2">
      <c r="A10871" s="42" t="s">
        <v>28463</v>
      </c>
      <c r="B10871" s="42" t="s">
        <v>17186</v>
      </c>
    </row>
    <row r="10872" spans="1:2">
      <c r="A10872" s="42" t="s">
        <v>28464</v>
      </c>
      <c r="B10872" s="42" t="s">
        <v>17187</v>
      </c>
    </row>
    <row r="10873" spans="1:2">
      <c r="A10873" s="42" t="s">
        <v>28465</v>
      </c>
      <c r="B10873" s="42" t="s">
        <v>17188</v>
      </c>
    </row>
    <row r="10874" spans="1:2">
      <c r="A10874" s="42" t="s">
        <v>28466</v>
      </c>
      <c r="B10874" s="42" t="s">
        <v>17189</v>
      </c>
    </row>
    <row r="10875" spans="1:2">
      <c r="A10875" s="42" t="s">
        <v>28467</v>
      </c>
      <c r="B10875" s="42" t="s">
        <v>17190</v>
      </c>
    </row>
    <row r="10876" spans="1:2">
      <c r="A10876" s="42" t="s">
        <v>28468</v>
      </c>
      <c r="B10876" s="42" t="s">
        <v>17191</v>
      </c>
    </row>
    <row r="10877" spans="1:2">
      <c r="A10877" s="42" t="s">
        <v>28469</v>
      </c>
      <c r="B10877" s="42" t="s">
        <v>17192</v>
      </c>
    </row>
    <row r="10878" spans="1:2">
      <c r="A10878" s="42" t="s">
        <v>28470</v>
      </c>
      <c r="B10878" s="42" t="s">
        <v>10238</v>
      </c>
    </row>
    <row r="10879" spans="1:2">
      <c r="A10879" s="42" t="s">
        <v>28471</v>
      </c>
      <c r="B10879" s="42" t="s">
        <v>10239</v>
      </c>
    </row>
    <row r="10880" spans="1:2">
      <c r="A10880" s="42" t="s">
        <v>28472</v>
      </c>
      <c r="B10880" s="42" t="s">
        <v>10240</v>
      </c>
    </row>
    <row r="10881" spans="1:2">
      <c r="A10881" s="42" t="s">
        <v>28473</v>
      </c>
      <c r="B10881" s="42" t="s">
        <v>10241</v>
      </c>
    </row>
    <row r="10882" spans="1:2">
      <c r="A10882" s="42" t="s">
        <v>28474</v>
      </c>
      <c r="B10882" s="42" t="s">
        <v>10242</v>
      </c>
    </row>
    <row r="10883" spans="1:2">
      <c r="A10883" s="42" t="s">
        <v>28475</v>
      </c>
      <c r="B10883" s="42" t="s">
        <v>10243</v>
      </c>
    </row>
    <row r="10884" spans="1:2">
      <c r="A10884" s="42" t="s">
        <v>28476</v>
      </c>
      <c r="B10884" s="42" t="s">
        <v>10244</v>
      </c>
    </row>
    <row r="10885" spans="1:2">
      <c r="A10885" s="42" t="s">
        <v>28477</v>
      </c>
      <c r="B10885" s="42" t="s">
        <v>10245</v>
      </c>
    </row>
    <row r="10886" spans="1:2">
      <c r="A10886" s="42" t="s">
        <v>28478</v>
      </c>
      <c r="B10886" s="42" t="s">
        <v>10246</v>
      </c>
    </row>
    <row r="10887" spans="1:2">
      <c r="A10887" s="42" t="s">
        <v>28479</v>
      </c>
      <c r="B10887" s="42" t="s">
        <v>10247</v>
      </c>
    </row>
    <row r="10888" spans="1:2">
      <c r="A10888" s="42" t="s">
        <v>28480</v>
      </c>
      <c r="B10888" s="42" t="s">
        <v>10248</v>
      </c>
    </row>
    <row r="10889" spans="1:2">
      <c r="A10889" s="42" t="s">
        <v>28481</v>
      </c>
      <c r="B10889" s="42" t="s">
        <v>10249</v>
      </c>
    </row>
    <row r="10890" spans="1:2">
      <c r="A10890" s="42" t="s">
        <v>28482</v>
      </c>
      <c r="B10890" s="42" t="s">
        <v>10250</v>
      </c>
    </row>
    <row r="10891" spans="1:2">
      <c r="A10891" s="42" t="s">
        <v>28483</v>
      </c>
      <c r="B10891" s="42" t="s">
        <v>10251</v>
      </c>
    </row>
    <row r="10892" spans="1:2">
      <c r="A10892" s="42" t="s">
        <v>28484</v>
      </c>
      <c r="B10892" s="42" t="s">
        <v>10252</v>
      </c>
    </row>
    <row r="10893" spans="1:2">
      <c r="A10893" s="42" t="s">
        <v>28485</v>
      </c>
      <c r="B10893" s="42" t="s">
        <v>10253</v>
      </c>
    </row>
    <row r="10894" spans="1:2">
      <c r="A10894" s="42" t="s">
        <v>28486</v>
      </c>
      <c r="B10894" s="42" t="s">
        <v>10254</v>
      </c>
    </row>
    <row r="10895" spans="1:2">
      <c r="A10895" s="42" t="s">
        <v>28487</v>
      </c>
      <c r="B10895" s="42" t="s">
        <v>10255</v>
      </c>
    </row>
    <row r="10896" spans="1:2">
      <c r="A10896" s="42" t="s">
        <v>28488</v>
      </c>
      <c r="B10896" s="42" t="s">
        <v>10256</v>
      </c>
    </row>
    <row r="10897" spans="1:2">
      <c r="A10897" s="42" t="s">
        <v>28489</v>
      </c>
      <c r="B10897" s="42" t="s">
        <v>10257</v>
      </c>
    </row>
    <row r="10898" spans="1:2">
      <c r="A10898" s="42" t="s">
        <v>28490</v>
      </c>
      <c r="B10898" s="42" t="s">
        <v>10258</v>
      </c>
    </row>
    <row r="10899" spans="1:2">
      <c r="A10899" s="42" t="s">
        <v>28491</v>
      </c>
      <c r="B10899" s="42" t="s">
        <v>10259</v>
      </c>
    </row>
    <row r="10900" spans="1:2">
      <c r="A10900" s="42" t="s">
        <v>28492</v>
      </c>
      <c r="B10900" s="42" t="s">
        <v>10260</v>
      </c>
    </row>
    <row r="10901" spans="1:2">
      <c r="A10901" s="42" t="s">
        <v>28493</v>
      </c>
      <c r="B10901" s="42" t="s">
        <v>10261</v>
      </c>
    </row>
    <row r="10902" spans="1:2">
      <c r="A10902" s="42" t="s">
        <v>28494</v>
      </c>
      <c r="B10902" s="42" t="s">
        <v>10262</v>
      </c>
    </row>
    <row r="10903" spans="1:2">
      <c r="A10903" s="42" t="s">
        <v>28495</v>
      </c>
      <c r="B10903" s="42" t="s">
        <v>10263</v>
      </c>
    </row>
    <row r="10904" spans="1:2">
      <c r="A10904" s="42" t="s">
        <v>28496</v>
      </c>
      <c r="B10904" s="42" t="s">
        <v>10264</v>
      </c>
    </row>
    <row r="10905" spans="1:2">
      <c r="A10905" s="42" t="s">
        <v>28497</v>
      </c>
      <c r="B10905" s="42" t="s">
        <v>10265</v>
      </c>
    </row>
    <row r="10906" spans="1:2">
      <c r="A10906" s="42" t="s">
        <v>28498</v>
      </c>
      <c r="B10906" s="42" t="s">
        <v>10266</v>
      </c>
    </row>
    <row r="10907" spans="1:2">
      <c r="A10907" s="42" t="s">
        <v>28499</v>
      </c>
      <c r="B10907" s="42" t="s">
        <v>10267</v>
      </c>
    </row>
    <row r="10908" spans="1:2">
      <c r="A10908" s="42" t="s">
        <v>28500</v>
      </c>
      <c r="B10908" s="42" t="s">
        <v>10268</v>
      </c>
    </row>
    <row r="10909" spans="1:2">
      <c r="A10909" s="42" t="s">
        <v>28501</v>
      </c>
      <c r="B10909" s="42" t="s">
        <v>10269</v>
      </c>
    </row>
    <row r="10910" spans="1:2">
      <c r="A10910" s="42" t="s">
        <v>28502</v>
      </c>
      <c r="B10910" s="42" t="s">
        <v>10270</v>
      </c>
    </row>
    <row r="10911" spans="1:2">
      <c r="A10911" s="42" t="s">
        <v>28503</v>
      </c>
      <c r="B10911" s="42" t="s">
        <v>10271</v>
      </c>
    </row>
    <row r="10912" spans="1:2">
      <c r="A10912" s="42" t="s">
        <v>28504</v>
      </c>
      <c r="B10912" s="42" t="s">
        <v>10272</v>
      </c>
    </row>
    <row r="10913" spans="1:2">
      <c r="A10913" s="42" t="s">
        <v>28505</v>
      </c>
      <c r="B10913" s="42" t="s">
        <v>10273</v>
      </c>
    </row>
    <row r="10914" spans="1:2">
      <c r="A10914" s="42" t="s">
        <v>28506</v>
      </c>
      <c r="B10914" s="42" t="s">
        <v>10274</v>
      </c>
    </row>
    <row r="10915" spans="1:2">
      <c r="A10915" s="42" t="s">
        <v>28507</v>
      </c>
      <c r="B10915" s="42" t="s">
        <v>10275</v>
      </c>
    </row>
    <row r="10916" spans="1:2">
      <c r="A10916" s="42" t="s">
        <v>28508</v>
      </c>
      <c r="B10916" s="42" t="s">
        <v>10276</v>
      </c>
    </row>
    <row r="10917" spans="1:2">
      <c r="A10917" s="42" t="s">
        <v>28509</v>
      </c>
      <c r="B10917" s="42" t="s">
        <v>10277</v>
      </c>
    </row>
    <row r="10918" spans="1:2">
      <c r="A10918" s="42" t="s">
        <v>28510</v>
      </c>
      <c r="B10918" s="42" t="s">
        <v>10278</v>
      </c>
    </row>
    <row r="10919" spans="1:2">
      <c r="A10919" s="42" t="s">
        <v>28511</v>
      </c>
      <c r="B10919" s="42" t="s">
        <v>10279</v>
      </c>
    </row>
    <row r="10920" spans="1:2">
      <c r="A10920" s="42" t="s">
        <v>28512</v>
      </c>
      <c r="B10920" s="42" t="s">
        <v>10280</v>
      </c>
    </row>
    <row r="10921" spans="1:2">
      <c r="A10921" s="42" t="s">
        <v>28513</v>
      </c>
      <c r="B10921" s="42" t="s">
        <v>10281</v>
      </c>
    </row>
    <row r="10922" spans="1:2">
      <c r="A10922" s="42" t="s">
        <v>28514</v>
      </c>
      <c r="B10922" s="42" t="s">
        <v>10282</v>
      </c>
    </row>
    <row r="10923" spans="1:2">
      <c r="A10923" s="42" t="s">
        <v>28515</v>
      </c>
      <c r="B10923" s="42" t="s">
        <v>10283</v>
      </c>
    </row>
    <row r="10924" spans="1:2">
      <c r="A10924" s="42" t="s">
        <v>28516</v>
      </c>
      <c r="B10924" s="42" t="s">
        <v>10284</v>
      </c>
    </row>
    <row r="10925" spans="1:2">
      <c r="A10925" s="42" t="s">
        <v>28517</v>
      </c>
      <c r="B10925" s="42" t="s">
        <v>10285</v>
      </c>
    </row>
    <row r="10926" spans="1:2">
      <c r="A10926" s="42" t="s">
        <v>28518</v>
      </c>
      <c r="B10926" s="42" t="s">
        <v>10286</v>
      </c>
    </row>
    <row r="10927" spans="1:2">
      <c r="A10927" s="42" t="s">
        <v>28519</v>
      </c>
      <c r="B10927" s="42" t="s">
        <v>10287</v>
      </c>
    </row>
    <row r="10928" spans="1:2">
      <c r="A10928" s="42" t="s">
        <v>28520</v>
      </c>
      <c r="B10928" s="42" t="s">
        <v>10288</v>
      </c>
    </row>
    <row r="10929" spans="1:2">
      <c r="A10929" s="42" t="s">
        <v>28521</v>
      </c>
      <c r="B10929" s="42" t="s">
        <v>10289</v>
      </c>
    </row>
    <row r="10930" spans="1:2">
      <c r="A10930" s="42" t="s">
        <v>28522</v>
      </c>
      <c r="B10930" s="42" t="s">
        <v>10290</v>
      </c>
    </row>
    <row r="10931" spans="1:2">
      <c r="A10931" s="42" t="s">
        <v>28523</v>
      </c>
      <c r="B10931" s="42" t="s">
        <v>10291</v>
      </c>
    </row>
    <row r="10932" spans="1:2">
      <c r="A10932" s="42" t="s">
        <v>28524</v>
      </c>
      <c r="B10932" s="42" t="s">
        <v>10292</v>
      </c>
    </row>
    <row r="10933" spans="1:2">
      <c r="A10933" s="42" t="s">
        <v>28525</v>
      </c>
      <c r="B10933" s="42" t="s">
        <v>10293</v>
      </c>
    </row>
    <row r="10934" spans="1:2">
      <c r="A10934" s="42" t="s">
        <v>28526</v>
      </c>
      <c r="B10934" s="42" t="s">
        <v>10294</v>
      </c>
    </row>
    <row r="10935" spans="1:2">
      <c r="A10935" s="42" t="s">
        <v>28527</v>
      </c>
      <c r="B10935" s="42" t="s">
        <v>10295</v>
      </c>
    </row>
    <row r="10936" spans="1:2">
      <c r="A10936" s="42" t="s">
        <v>28528</v>
      </c>
      <c r="B10936" s="42" t="s">
        <v>10296</v>
      </c>
    </row>
    <row r="10937" spans="1:2">
      <c r="A10937" s="42" t="s">
        <v>28529</v>
      </c>
      <c r="B10937" s="42" t="s">
        <v>10297</v>
      </c>
    </row>
    <row r="10938" spans="1:2">
      <c r="A10938" s="42" t="s">
        <v>28530</v>
      </c>
      <c r="B10938" s="42" t="s">
        <v>10298</v>
      </c>
    </row>
    <row r="10939" spans="1:2">
      <c r="A10939" s="42" t="s">
        <v>28531</v>
      </c>
      <c r="B10939" s="42" t="s">
        <v>10299</v>
      </c>
    </row>
    <row r="10940" spans="1:2">
      <c r="A10940" s="42" t="s">
        <v>28532</v>
      </c>
      <c r="B10940" s="42" t="s">
        <v>10300</v>
      </c>
    </row>
    <row r="10941" spans="1:2">
      <c r="A10941" s="42" t="s">
        <v>28533</v>
      </c>
      <c r="B10941" s="42" t="s">
        <v>10301</v>
      </c>
    </row>
    <row r="10942" spans="1:2">
      <c r="A10942" s="42" t="s">
        <v>28534</v>
      </c>
      <c r="B10942" s="42" t="s">
        <v>10302</v>
      </c>
    </row>
    <row r="10943" spans="1:2">
      <c r="A10943" s="42" t="s">
        <v>28535</v>
      </c>
      <c r="B10943" s="42" t="s">
        <v>10303</v>
      </c>
    </row>
    <row r="10944" spans="1:2">
      <c r="A10944" s="42" t="s">
        <v>28536</v>
      </c>
      <c r="B10944" s="42" t="s">
        <v>10304</v>
      </c>
    </row>
    <row r="10945" spans="1:2">
      <c r="A10945" s="42" t="s">
        <v>28537</v>
      </c>
      <c r="B10945" s="42" t="s">
        <v>10305</v>
      </c>
    </row>
    <row r="10946" spans="1:2">
      <c r="A10946" s="42" t="s">
        <v>28538</v>
      </c>
      <c r="B10946" s="42" t="s">
        <v>10306</v>
      </c>
    </row>
    <row r="10947" spans="1:2">
      <c r="A10947" s="42" t="s">
        <v>28539</v>
      </c>
      <c r="B10947" s="42" t="s">
        <v>10307</v>
      </c>
    </row>
    <row r="10948" spans="1:2">
      <c r="A10948" s="42" t="s">
        <v>28540</v>
      </c>
      <c r="B10948" s="42" t="s">
        <v>10308</v>
      </c>
    </row>
    <row r="10949" spans="1:2">
      <c r="A10949" s="42" t="s">
        <v>28541</v>
      </c>
      <c r="B10949" s="42" t="s">
        <v>10309</v>
      </c>
    </row>
    <row r="10950" spans="1:2">
      <c r="A10950" s="42" t="s">
        <v>28542</v>
      </c>
      <c r="B10950" s="42" t="s">
        <v>10310</v>
      </c>
    </row>
    <row r="10951" spans="1:2">
      <c r="A10951" s="42" t="s">
        <v>28543</v>
      </c>
      <c r="B10951" s="42" t="s">
        <v>10311</v>
      </c>
    </row>
    <row r="10952" spans="1:2">
      <c r="A10952" s="42" t="s">
        <v>28544</v>
      </c>
      <c r="B10952" s="42" t="s">
        <v>10312</v>
      </c>
    </row>
    <row r="10953" spans="1:2">
      <c r="A10953" s="42" t="s">
        <v>28545</v>
      </c>
      <c r="B10953" s="42" t="s">
        <v>10313</v>
      </c>
    </row>
    <row r="10954" spans="1:2">
      <c r="A10954" s="42" t="s">
        <v>28546</v>
      </c>
      <c r="B10954" s="42" t="s">
        <v>10314</v>
      </c>
    </row>
    <row r="10955" spans="1:2">
      <c r="A10955" s="42" t="s">
        <v>28547</v>
      </c>
      <c r="B10955" s="42" t="s">
        <v>10315</v>
      </c>
    </row>
    <row r="10956" spans="1:2">
      <c r="A10956" s="42" t="s">
        <v>28548</v>
      </c>
      <c r="B10956" s="42" t="s">
        <v>10316</v>
      </c>
    </row>
    <row r="10957" spans="1:2">
      <c r="A10957" s="42" t="s">
        <v>28549</v>
      </c>
      <c r="B10957" s="42" t="s">
        <v>10317</v>
      </c>
    </row>
    <row r="10958" spans="1:2">
      <c r="A10958" s="42" t="s">
        <v>28550</v>
      </c>
      <c r="B10958" s="42" t="s">
        <v>10318</v>
      </c>
    </row>
    <row r="10959" spans="1:2">
      <c r="A10959" s="42" t="s">
        <v>28551</v>
      </c>
      <c r="B10959" s="42" t="s">
        <v>10319</v>
      </c>
    </row>
    <row r="10960" spans="1:2">
      <c r="A10960" s="42" t="s">
        <v>28552</v>
      </c>
      <c r="B10960" s="42" t="s">
        <v>10320</v>
      </c>
    </row>
    <row r="10961" spans="1:2">
      <c r="A10961" s="42" t="s">
        <v>28553</v>
      </c>
      <c r="B10961" s="42" t="s">
        <v>10321</v>
      </c>
    </row>
    <row r="10962" spans="1:2">
      <c r="A10962" s="42" t="s">
        <v>28554</v>
      </c>
      <c r="B10962" s="42" t="s">
        <v>10322</v>
      </c>
    </row>
    <row r="10963" spans="1:2">
      <c r="A10963" s="42" t="s">
        <v>28555</v>
      </c>
      <c r="B10963" s="42" t="s">
        <v>10323</v>
      </c>
    </row>
    <row r="10964" spans="1:2">
      <c r="A10964" s="42" t="s">
        <v>28556</v>
      </c>
      <c r="B10964" s="42" t="s">
        <v>10324</v>
      </c>
    </row>
    <row r="10965" spans="1:2">
      <c r="A10965" s="42" t="s">
        <v>28557</v>
      </c>
      <c r="B10965" s="42" t="s">
        <v>10325</v>
      </c>
    </row>
    <row r="10966" spans="1:2">
      <c r="A10966" s="42" t="s">
        <v>28558</v>
      </c>
      <c r="B10966" s="42" t="s">
        <v>10326</v>
      </c>
    </row>
    <row r="10967" spans="1:2">
      <c r="A10967" s="42" t="s">
        <v>28559</v>
      </c>
      <c r="B10967" s="42" t="s">
        <v>10327</v>
      </c>
    </row>
    <row r="10968" spans="1:2">
      <c r="A10968" s="42" t="s">
        <v>28560</v>
      </c>
      <c r="B10968" s="42" t="s">
        <v>10328</v>
      </c>
    </row>
    <row r="10969" spans="1:2">
      <c r="A10969" s="42" t="s">
        <v>28561</v>
      </c>
      <c r="B10969" s="42" t="s">
        <v>10329</v>
      </c>
    </row>
    <row r="10970" spans="1:2">
      <c r="A10970" s="42" t="s">
        <v>28562</v>
      </c>
      <c r="B10970" s="42" t="s">
        <v>10330</v>
      </c>
    </row>
    <row r="10971" spans="1:2">
      <c r="A10971" s="42" t="s">
        <v>28563</v>
      </c>
      <c r="B10971" s="42" t="s">
        <v>10331</v>
      </c>
    </row>
    <row r="10972" spans="1:2">
      <c r="A10972" s="42" t="s">
        <v>28564</v>
      </c>
      <c r="B10972" s="42" t="s">
        <v>10332</v>
      </c>
    </row>
    <row r="10973" spans="1:2">
      <c r="A10973" s="42" t="s">
        <v>28565</v>
      </c>
      <c r="B10973" s="42" t="s">
        <v>10333</v>
      </c>
    </row>
    <row r="10974" spans="1:2">
      <c r="A10974" s="42" t="s">
        <v>28566</v>
      </c>
      <c r="B10974" s="42" t="s">
        <v>10334</v>
      </c>
    </row>
    <row r="10975" spans="1:2">
      <c r="A10975" s="42" t="s">
        <v>28567</v>
      </c>
      <c r="B10975" s="42" t="s">
        <v>10335</v>
      </c>
    </row>
    <row r="10976" spans="1:2">
      <c r="A10976" s="42" t="s">
        <v>28568</v>
      </c>
      <c r="B10976" s="42" t="s">
        <v>10336</v>
      </c>
    </row>
    <row r="10977" spans="1:2">
      <c r="A10977" s="42" t="s">
        <v>28569</v>
      </c>
      <c r="B10977" s="42" t="s">
        <v>10337</v>
      </c>
    </row>
    <row r="10978" spans="1:2">
      <c r="A10978" s="42" t="s">
        <v>28570</v>
      </c>
      <c r="B10978" s="42" t="s">
        <v>10338</v>
      </c>
    </row>
    <row r="10979" spans="1:2">
      <c r="A10979" s="42" t="s">
        <v>28571</v>
      </c>
      <c r="B10979" s="42" t="s">
        <v>10339</v>
      </c>
    </row>
    <row r="10980" spans="1:2">
      <c r="A10980" s="42" t="s">
        <v>28572</v>
      </c>
      <c r="B10980" s="42" t="s">
        <v>10340</v>
      </c>
    </row>
    <row r="10981" spans="1:2">
      <c r="A10981" s="42" t="s">
        <v>28573</v>
      </c>
      <c r="B10981" s="42" t="s">
        <v>10341</v>
      </c>
    </row>
    <row r="10982" spans="1:2">
      <c r="A10982" s="42" t="s">
        <v>28574</v>
      </c>
      <c r="B10982" s="42" t="s">
        <v>10342</v>
      </c>
    </row>
    <row r="10983" spans="1:2">
      <c r="A10983" s="42" t="s">
        <v>28575</v>
      </c>
      <c r="B10983" s="42" t="s">
        <v>10343</v>
      </c>
    </row>
    <row r="10984" spans="1:2">
      <c r="A10984" s="42" t="s">
        <v>28576</v>
      </c>
      <c r="B10984" s="42" t="s">
        <v>10344</v>
      </c>
    </row>
    <row r="10985" spans="1:2">
      <c r="A10985" s="42" t="s">
        <v>28577</v>
      </c>
      <c r="B10985" s="42" t="s">
        <v>10345</v>
      </c>
    </row>
    <row r="10986" spans="1:2">
      <c r="A10986" s="42" t="s">
        <v>28578</v>
      </c>
      <c r="B10986" s="42" t="s">
        <v>10346</v>
      </c>
    </row>
    <row r="10987" spans="1:2">
      <c r="A10987" s="42" t="s">
        <v>28579</v>
      </c>
      <c r="B10987" s="42" t="s">
        <v>10347</v>
      </c>
    </row>
    <row r="10988" spans="1:2">
      <c r="A10988" s="42" t="s">
        <v>28580</v>
      </c>
      <c r="B10988" s="42" t="s">
        <v>10348</v>
      </c>
    </row>
    <row r="10989" spans="1:2">
      <c r="A10989" s="42" t="s">
        <v>28581</v>
      </c>
      <c r="B10989" s="42" t="s">
        <v>10349</v>
      </c>
    </row>
    <row r="10990" spans="1:2">
      <c r="A10990" s="42" t="s">
        <v>28582</v>
      </c>
      <c r="B10990" s="42" t="s">
        <v>10350</v>
      </c>
    </row>
    <row r="10991" spans="1:2">
      <c r="A10991" s="42" t="s">
        <v>28583</v>
      </c>
      <c r="B10991" s="42" t="s">
        <v>10351</v>
      </c>
    </row>
    <row r="10992" spans="1:2">
      <c r="A10992" s="42" t="s">
        <v>28584</v>
      </c>
      <c r="B10992" s="42" t="s">
        <v>10352</v>
      </c>
    </row>
    <row r="10993" spans="1:2">
      <c r="A10993" s="42" t="s">
        <v>28585</v>
      </c>
      <c r="B10993" s="42" t="s">
        <v>10353</v>
      </c>
    </row>
    <row r="10994" spans="1:2">
      <c r="A10994" s="42" t="s">
        <v>28586</v>
      </c>
      <c r="B10994" s="42" t="s">
        <v>10354</v>
      </c>
    </row>
    <row r="10995" spans="1:2">
      <c r="A10995" s="42" t="s">
        <v>28587</v>
      </c>
      <c r="B10995" s="42" t="s">
        <v>10355</v>
      </c>
    </row>
    <row r="10996" spans="1:2">
      <c r="A10996" s="42" t="s">
        <v>28588</v>
      </c>
      <c r="B10996" s="42" t="s">
        <v>10356</v>
      </c>
    </row>
    <row r="10997" spans="1:2">
      <c r="A10997" s="42" t="s">
        <v>28589</v>
      </c>
      <c r="B10997" s="42" t="s">
        <v>10357</v>
      </c>
    </row>
    <row r="10998" spans="1:2">
      <c r="A10998" s="42" t="s">
        <v>28590</v>
      </c>
      <c r="B10998" s="42" t="s">
        <v>10358</v>
      </c>
    </row>
    <row r="10999" spans="1:2">
      <c r="A10999" s="42" t="s">
        <v>28591</v>
      </c>
      <c r="B10999" s="42" t="s">
        <v>10359</v>
      </c>
    </row>
    <row r="11000" spans="1:2">
      <c r="A11000" s="42" t="s">
        <v>28592</v>
      </c>
      <c r="B11000" s="42" t="s">
        <v>10360</v>
      </c>
    </row>
    <row r="11001" spans="1:2">
      <c r="A11001" s="42" t="s">
        <v>28593</v>
      </c>
      <c r="B11001" s="42" t="s">
        <v>10361</v>
      </c>
    </row>
    <row r="11002" spans="1:2">
      <c r="A11002" s="42" t="s">
        <v>28594</v>
      </c>
      <c r="B11002" s="42" t="s">
        <v>10362</v>
      </c>
    </row>
    <row r="11003" spans="1:2">
      <c r="A11003" s="42" t="s">
        <v>28595</v>
      </c>
      <c r="B11003" s="42" t="s">
        <v>10363</v>
      </c>
    </row>
    <row r="11004" spans="1:2">
      <c r="A11004" s="42" t="s">
        <v>28596</v>
      </c>
      <c r="B11004" s="42" t="s">
        <v>10364</v>
      </c>
    </row>
    <row r="11005" spans="1:2">
      <c r="A11005" s="42" t="s">
        <v>28597</v>
      </c>
      <c r="B11005" s="42" t="s">
        <v>10365</v>
      </c>
    </row>
    <row r="11006" spans="1:2">
      <c r="A11006" s="42" t="s">
        <v>28598</v>
      </c>
      <c r="B11006" s="42" t="s">
        <v>10366</v>
      </c>
    </row>
    <row r="11007" spans="1:2">
      <c r="A11007" s="42" t="s">
        <v>28599</v>
      </c>
      <c r="B11007" s="42" t="s">
        <v>10367</v>
      </c>
    </row>
    <row r="11008" spans="1:2">
      <c r="A11008" s="42" t="s">
        <v>28600</v>
      </c>
      <c r="B11008" s="42" t="s">
        <v>10368</v>
      </c>
    </row>
    <row r="11009" spans="1:2">
      <c r="A11009" s="42" t="s">
        <v>28601</v>
      </c>
      <c r="B11009" s="42" t="s">
        <v>10369</v>
      </c>
    </row>
    <row r="11010" spans="1:2">
      <c r="A11010" s="42" t="s">
        <v>28602</v>
      </c>
      <c r="B11010" s="42" t="s">
        <v>10370</v>
      </c>
    </row>
    <row r="11011" spans="1:2">
      <c r="A11011" s="42" t="s">
        <v>28603</v>
      </c>
      <c r="B11011" s="42" t="s">
        <v>10371</v>
      </c>
    </row>
    <row r="11012" spans="1:2">
      <c r="A11012" s="42" t="s">
        <v>28604</v>
      </c>
      <c r="B11012" s="42" t="s">
        <v>10372</v>
      </c>
    </row>
    <row r="11013" spans="1:2">
      <c r="A11013" s="42" t="s">
        <v>28605</v>
      </c>
      <c r="B11013" s="42" t="s">
        <v>10373</v>
      </c>
    </row>
    <row r="11014" spans="1:2">
      <c r="A11014" s="42" t="s">
        <v>28606</v>
      </c>
      <c r="B11014" s="42" t="s">
        <v>10374</v>
      </c>
    </row>
    <row r="11015" spans="1:2">
      <c r="A11015" s="42" t="s">
        <v>28607</v>
      </c>
      <c r="B11015" s="42" t="s">
        <v>10375</v>
      </c>
    </row>
    <row r="11016" spans="1:2">
      <c r="A11016" s="42" t="s">
        <v>28608</v>
      </c>
      <c r="B11016" s="42" t="s">
        <v>10376</v>
      </c>
    </row>
    <row r="11017" spans="1:2">
      <c r="A11017" s="42" t="s">
        <v>28609</v>
      </c>
      <c r="B11017" s="42" t="s">
        <v>10377</v>
      </c>
    </row>
    <row r="11018" spans="1:2">
      <c r="A11018" s="42" t="s">
        <v>28610</v>
      </c>
      <c r="B11018" s="42" t="s">
        <v>10378</v>
      </c>
    </row>
    <row r="11019" spans="1:2">
      <c r="A11019" s="42" t="s">
        <v>28611</v>
      </c>
      <c r="B11019" s="42" t="s">
        <v>10379</v>
      </c>
    </row>
    <row r="11020" spans="1:2">
      <c r="A11020" s="42" t="s">
        <v>28612</v>
      </c>
      <c r="B11020" s="42" t="s">
        <v>10380</v>
      </c>
    </row>
    <row r="11021" spans="1:2">
      <c r="A11021" s="42" t="s">
        <v>28613</v>
      </c>
      <c r="B11021" s="42" t="s">
        <v>10381</v>
      </c>
    </row>
    <row r="11022" spans="1:2">
      <c r="A11022" s="42" t="s">
        <v>28614</v>
      </c>
      <c r="B11022" s="42" t="s">
        <v>10382</v>
      </c>
    </row>
    <row r="11023" spans="1:2">
      <c r="A11023" s="42" t="s">
        <v>28615</v>
      </c>
      <c r="B11023" s="42" t="s">
        <v>10383</v>
      </c>
    </row>
    <row r="11024" spans="1:2">
      <c r="A11024" s="42" t="s">
        <v>28616</v>
      </c>
      <c r="B11024" s="42" t="s">
        <v>10384</v>
      </c>
    </row>
    <row r="11025" spans="1:2">
      <c r="A11025" s="42" t="s">
        <v>28617</v>
      </c>
      <c r="B11025" s="42" t="s">
        <v>10385</v>
      </c>
    </row>
    <row r="11026" spans="1:2">
      <c r="A11026" s="42" t="s">
        <v>28618</v>
      </c>
      <c r="B11026" s="42" t="s">
        <v>10386</v>
      </c>
    </row>
    <row r="11027" spans="1:2">
      <c r="A11027" s="42" t="s">
        <v>28619</v>
      </c>
      <c r="B11027" s="42" t="s">
        <v>10387</v>
      </c>
    </row>
    <row r="11028" spans="1:2">
      <c r="A11028" s="42" t="s">
        <v>28620</v>
      </c>
      <c r="B11028" s="42" t="s">
        <v>10388</v>
      </c>
    </row>
    <row r="11029" spans="1:2">
      <c r="A11029" s="42" t="s">
        <v>28621</v>
      </c>
      <c r="B11029" s="42" t="s">
        <v>10389</v>
      </c>
    </row>
    <row r="11030" spans="1:2">
      <c r="A11030" s="42" t="s">
        <v>28622</v>
      </c>
      <c r="B11030" s="42" t="s">
        <v>10390</v>
      </c>
    </row>
    <row r="11031" spans="1:2">
      <c r="A11031" s="42" t="s">
        <v>28623</v>
      </c>
      <c r="B11031" s="42" t="s">
        <v>10391</v>
      </c>
    </row>
    <row r="11032" spans="1:2">
      <c r="A11032" s="42" t="s">
        <v>28624</v>
      </c>
      <c r="B11032" s="42" t="s">
        <v>10392</v>
      </c>
    </row>
    <row r="11033" spans="1:2">
      <c r="A11033" s="42" t="s">
        <v>28625</v>
      </c>
      <c r="B11033" s="42" t="s">
        <v>10393</v>
      </c>
    </row>
    <row r="11034" spans="1:2">
      <c r="A11034" s="42" t="s">
        <v>28626</v>
      </c>
      <c r="B11034" s="42" t="s">
        <v>10394</v>
      </c>
    </row>
    <row r="11035" spans="1:2">
      <c r="A11035" s="42" t="s">
        <v>28627</v>
      </c>
      <c r="B11035" s="42" t="s">
        <v>10395</v>
      </c>
    </row>
    <row r="11036" spans="1:2">
      <c r="A11036" s="42" t="s">
        <v>28628</v>
      </c>
      <c r="B11036" s="42" t="s">
        <v>10396</v>
      </c>
    </row>
    <row r="11037" spans="1:2">
      <c r="A11037" s="42" t="s">
        <v>28629</v>
      </c>
      <c r="B11037" s="42" t="s">
        <v>10397</v>
      </c>
    </row>
    <row r="11038" spans="1:2">
      <c r="A11038" s="42" t="s">
        <v>28630</v>
      </c>
      <c r="B11038" s="42" t="s">
        <v>10398</v>
      </c>
    </row>
    <row r="11039" spans="1:2">
      <c r="A11039" s="42" t="s">
        <v>28631</v>
      </c>
      <c r="B11039" s="42" t="s">
        <v>10399</v>
      </c>
    </row>
    <row r="11040" spans="1:2">
      <c r="A11040" s="42" t="s">
        <v>28632</v>
      </c>
      <c r="B11040" s="42" t="s">
        <v>10400</v>
      </c>
    </row>
    <row r="11041" spans="1:2">
      <c r="A11041" s="42" t="s">
        <v>28633</v>
      </c>
      <c r="B11041" s="42" t="s">
        <v>10401</v>
      </c>
    </row>
    <row r="11042" spans="1:2">
      <c r="A11042" s="42" t="s">
        <v>28634</v>
      </c>
      <c r="B11042" s="42" t="s">
        <v>10402</v>
      </c>
    </row>
    <row r="11043" spans="1:2">
      <c r="A11043" s="42" t="s">
        <v>28635</v>
      </c>
      <c r="B11043" s="42" t="s">
        <v>10403</v>
      </c>
    </row>
    <row r="11044" spans="1:2">
      <c r="A11044" s="42" t="s">
        <v>28636</v>
      </c>
      <c r="B11044" s="42" t="s">
        <v>10404</v>
      </c>
    </row>
    <row r="11045" spans="1:2">
      <c r="A11045" s="42" t="s">
        <v>28637</v>
      </c>
      <c r="B11045" s="42" t="s">
        <v>10405</v>
      </c>
    </row>
    <row r="11046" spans="1:2">
      <c r="A11046" s="42" t="s">
        <v>28638</v>
      </c>
      <c r="B11046" s="42" t="s">
        <v>10406</v>
      </c>
    </row>
    <row r="11047" spans="1:2">
      <c r="A11047" s="42" t="s">
        <v>28639</v>
      </c>
      <c r="B11047" s="42" t="s">
        <v>10407</v>
      </c>
    </row>
    <row r="11048" spans="1:2">
      <c r="A11048" s="42" t="s">
        <v>28640</v>
      </c>
      <c r="B11048" s="42" t="s">
        <v>10408</v>
      </c>
    </row>
    <row r="11049" spans="1:2">
      <c r="A11049" s="42" t="s">
        <v>28641</v>
      </c>
      <c r="B11049" s="42" t="s">
        <v>10409</v>
      </c>
    </row>
    <row r="11050" spans="1:2">
      <c r="A11050" s="42" t="s">
        <v>28642</v>
      </c>
      <c r="B11050" s="42" t="s">
        <v>10410</v>
      </c>
    </row>
    <row r="11051" spans="1:2">
      <c r="A11051" s="42" t="s">
        <v>28643</v>
      </c>
      <c r="B11051" s="42" t="s">
        <v>10411</v>
      </c>
    </row>
    <row r="11052" spans="1:2">
      <c r="A11052" s="42" t="s">
        <v>28644</v>
      </c>
      <c r="B11052" s="42" t="s">
        <v>10412</v>
      </c>
    </row>
    <row r="11053" spans="1:2">
      <c r="A11053" s="42" t="s">
        <v>28645</v>
      </c>
      <c r="B11053" s="42" t="s">
        <v>10413</v>
      </c>
    </row>
    <row r="11054" spans="1:2">
      <c r="A11054" s="42" t="s">
        <v>28646</v>
      </c>
      <c r="B11054" s="42" t="s">
        <v>10414</v>
      </c>
    </row>
    <row r="11055" spans="1:2">
      <c r="A11055" s="42" t="s">
        <v>28647</v>
      </c>
      <c r="B11055" s="42" t="s">
        <v>10415</v>
      </c>
    </row>
    <row r="11056" spans="1:2">
      <c r="A11056" s="42" t="s">
        <v>28648</v>
      </c>
      <c r="B11056" s="42" t="s">
        <v>10416</v>
      </c>
    </row>
    <row r="11057" spans="1:2">
      <c r="A11057" s="42" t="s">
        <v>28649</v>
      </c>
      <c r="B11057" s="42" t="s">
        <v>10417</v>
      </c>
    </row>
    <row r="11058" spans="1:2">
      <c r="A11058" s="42" t="s">
        <v>28650</v>
      </c>
      <c r="B11058" s="42" t="s">
        <v>10418</v>
      </c>
    </row>
    <row r="11059" spans="1:2">
      <c r="A11059" s="42" t="s">
        <v>28651</v>
      </c>
      <c r="B11059" s="42" t="s">
        <v>10419</v>
      </c>
    </row>
    <row r="11060" spans="1:2">
      <c r="A11060" s="42" t="s">
        <v>28652</v>
      </c>
      <c r="B11060" s="42" t="s">
        <v>10420</v>
      </c>
    </row>
    <row r="11061" spans="1:2">
      <c r="A11061" s="42" t="s">
        <v>28653</v>
      </c>
      <c r="B11061" s="42" t="s">
        <v>10421</v>
      </c>
    </row>
    <row r="11062" spans="1:2">
      <c r="A11062" s="42" t="s">
        <v>28654</v>
      </c>
      <c r="B11062" s="42" t="s">
        <v>10422</v>
      </c>
    </row>
    <row r="11063" spans="1:2">
      <c r="A11063" s="42" t="s">
        <v>28655</v>
      </c>
      <c r="B11063" s="42" t="s">
        <v>10423</v>
      </c>
    </row>
    <row r="11064" spans="1:2">
      <c r="A11064" s="42" t="s">
        <v>28656</v>
      </c>
      <c r="B11064" s="42" t="s">
        <v>10424</v>
      </c>
    </row>
    <row r="11065" spans="1:2">
      <c r="A11065" s="42" t="s">
        <v>28657</v>
      </c>
      <c r="B11065" s="42" t="s">
        <v>10425</v>
      </c>
    </row>
    <row r="11066" spans="1:2">
      <c r="A11066" s="42" t="s">
        <v>28658</v>
      </c>
      <c r="B11066" s="42" t="s">
        <v>10426</v>
      </c>
    </row>
    <row r="11067" spans="1:2">
      <c r="A11067" s="42" t="s">
        <v>28659</v>
      </c>
      <c r="B11067" s="42" t="s">
        <v>10427</v>
      </c>
    </row>
    <row r="11068" spans="1:2">
      <c r="A11068" s="42" t="s">
        <v>28660</v>
      </c>
      <c r="B11068" s="42" t="s">
        <v>10428</v>
      </c>
    </row>
    <row r="11069" spans="1:2">
      <c r="A11069" s="42" t="s">
        <v>28661</v>
      </c>
      <c r="B11069" s="42" t="s">
        <v>10429</v>
      </c>
    </row>
    <row r="11070" spans="1:2">
      <c r="A11070" s="42" t="s">
        <v>28662</v>
      </c>
      <c r="B11070" s="42" t="s">
        <v>10430</v>
      </c>
    </row>
    <row r="11071" spans="1:2">
      <c r="A11071" s="42" t="s">
        <v>28663</v>
      </c>
      <c r="B11071" s="42" t="s">
        <v>10431</v>
      </c>
    </row>
    <row r="11072" spans="1:2">
      <c r="A11072" s="42" t="s">
        <v>28664</v>
      </c>
      <c r="B11072" s="42" t="s">
        <v>10432</v>
      </c>
    </row>
    <row r="11073" spans="1:2">
      <c r="A11073" s="42" t="s">
        <v>28665</v>
      </c>
      <c r="B11073" s="42" t="s">
        <v>10433</v>
      </c>
    </row>
    <row r="11074" spans="1:2">
      <c r="A11074" s="42" t="s">
        <v>28666</v>
      </c>
      <c r="B11074" s="42" t="s">
        <v>10434</v>
      </c>
    </row>
    <row r="11075" spans="1:2">
      <c r="A11075" s="42" t="s">
        <v>28667</v>
      </c>
      <c r="B11075" s="42" t="s">
        <v>10435</v>
      </c>
    </row>
    <row r="11076" spans="1:2">
      <c r="A11076" s="42" t="s">
        <v>28668</v>
      </c>
      <c r="B11076" s="42" t="s">
        <v>10436</v>
      </c>
    </row>
    <row r="11077" spans="1:2">
      <c r="A11077" s="42" t="s">
        <v>28669</v>
      </c>
      <c r="B11077" s="42" t="s">
        <v>10437</v>
      </c>
    </row>
    <row r="11078" spans="1:2">
      <c r="A11078" s="42" t="s">
        <v>28670</v>
      </c>
      <c r="B11078" s="42" t="s">
        <v>10438</v>
      </c>
    </row>
    <row r="11079" spans="1:2">
      <c r="A11079" s="42" t="s">
        <v>28671</v>
      </c>
      <c r="B11079" s="42" t="s">
        <v>10439</v>
      </c>
    </row>
    <row r="11080" spans="1:2">
      <c r="A11080" s="42" t="s">
        <v>28672</v>
      </c>
      <c r="B11080" s="42" t="s">
        <v>10440</v>
      </c>
    </row>
    <row r="11081" spans="1:2">
      <c r="A11081" s="42" t="s">
        <v>28673</v>
      </c>
      <c r="B11081" s="42" t="s">
        <v>10441</v>
      </c>
    </row>
    <row r="11082" spans="1:2">
      <c r="A11082" s="42" t="s">
        <v>28674</v>
      </c>
      <c r="B11082" s="42" t="s">
        <v>10442</v>
      </c>
    </row>
    <row r="11083" spans="1:2">
      <c r="A11083" s="42" t="s">
        <v>28675</v>
      </c>
      <c r="B11083" s="42" t="s">
        <v>10443</v>
      </c>
    </row>
    <row r="11084" spans="1:2">
      <c r="A11084" s="42" t="s">
        <v>28676</v>
      </c>
      <c r="B11084" s="42" t="s">
        <v>10444</v>
      </c>
    </row>
    <row r="11085" spans="1:2">
      <c r="A11085" s="42" t="s">
        <v>28677</v>
      </c>
      <c r="B11085" s="42" t="s">
        <v>10445</v>
      </c>
    </row>
    <row r="11086" spans="1:2">
      <c r="A11086" s="42" t="s">
        <v>28678</v>
      </c>
      <c r="B11086" s="42" t="s">
        <v>10446</v>
      </c>
    </row>
    <row r="11087" spans="1:2">
      <c r="A11087" s="42" t="s">
        <v>28679</v>
      </c>
      <c r="B11087" s="42" t="s">
        <v>10447</v>
      </c>
    </row>
    <row r="11088" spans="1:2">
      <c r="A11088" s="42" t="s">
        <v>28680</v>
      </c>
      <c r="B11088" s="42" t="s">
        <v>10448</v>
      </c>
    </row>
    <row r="11089" spans="1:2">
      <c r="A11089" s="42" t="s">
        <v>28681</v>
      </c>
      <c r="B11089" s="42" t="s">
        <v>10449</v>
      </c>
    </row>
    <row r="11090" spans="1:2">
      <c r="A11090" s="42" t="s">
        <v>28682</v>
      </c>
      <c r="B11090" s="42" t="s">
        <v>10450</v>
      </c>
    </row>
    <row r="11091" spans="1:2">
      <c r="A11091" s="42" t="s">
        <v>28683</v>
      </c>
      <c r="B11091" s="42" t="s">
        <v>10451</v>
      </c>
    </row>
    <row r="11092" spans="1:2">
      <c r="A11092" s="42" t="s">
        <v>28684</v>
      </c>
      <c r="B11092" s="42" t="s">
        <v>10452</v>
      </c>
    </row>
    <row r="11093" spans="1:2">
      <c r="A11093" s="42" t="s">
        <v>28685</v>
      </c>
      <c r="B11093" s="42" t="s">
        <v>10453</v>
      </c>
    </row>
    <row r="11094" spans="1:2">
      <c r="A11094" s="42" t="s">
        <v>28686</v>
      </c>
      <c r="B11094" s="42" t="s">
        <v>10454</v>
      </c>
    </row>
    <row r="11095" spans="1:2">
      <c r="A11095" s="42" t="s">
        <v>28687</v>
      </c>
      <c r="B11095" s="42" t="s">
        <v>10455</v>
      </c>
    </row>
    <row r="11096" spans="1:2">
      <c r="A11096" s="42" t="s">
        <v>28688</v>
      </c>
      <c r="B11096" s="42" t="s">
        <v>10456</v>
      </c>
    </row>
    <row r="11097" spans="1:2">
      <c r="A11097" s="42" t="s">
        <v>28689</v>
      </c>
      <c r="B11097" s="42" t="s">
        <v>10457</v>
      </c>
    </row>
    <row r="11098" spans="1:2">
      <c r="A11098" s="42" t="s">
        <v>28690</v>
      </c>
      <c r="B11098" s="42" t="s">
        <v>10458</v>
      </c>
    </row>
    <row r="11099" spans="1:2">
      <c r="A11099" s="42" t="s">
        <v>28691</v>
      </c>
      <c r="B11099" s="42" t="s">
        <v>10459</v>
      </c>
    </row>
    <row r="11100" spans="1:2">
      <c r="A11100" s="42" t="s">
        <v>28692</v>
      </c>
      <c r="B11100" s="42" t="s">
        <v>10460</v>
      </c>
    </row>
    <row r="11101" spans="1:2">
      <c r="A11101" s="42" t="s">
        <v>28693</v>
      </c>
      <c r="B11101" s="42" t="s">
        <v>10461</v>
      </c>
    </row>
    <row r="11102" spans="1:2">
      <c r="A11102" s="42" t="s">
        <v>28694</v>
      </c>
      <c r="B11102" s="42" t="s">
        <v>10462</v>
      </c>
    </row>
    <row r="11103" spans="1:2">
      <c r="A11103" s="42" t="s">
        <v>28695</v>
      </c>
      <c r="B11103" s="42" t="s">
        <v>10463</v>
      </c>
    </row>
    <row r="11104" spans="1:2">
      <c r="A11104" s="42" t="s">
        <v>28696</v>
      </c>
      <c r="B11104" s="42" t="s">
        <v>10464</v>
      </c>
    </row>
    <row r="11105" spans="1:2">
      <c r="A11105" s="42" t="s">
        <v>28697</v>
      </c>
      <c r="B11105" s="42" t="s">
        <v>10465</v>
      </c>
    </row>
    <row r="11106" spans="1:2">
      <c r="A11106" s="42" t="s">
        <v>28698</v>
      </c>
      <c r="B11106" s="42" t="s">
        <v>10466</v>
      </c>
    </row>
    <row r="11107" spans="1:2">
      <c r="A11107" s="42" t="s">
        <v>28699</v>
      </c>
      <c r="B11107" s="42" t="s">
        <v>10467</v>
      </c>
    </row>
    <row r="11108" spans="1:2">
      <c r="A11108" s="42" t="s">
        <v>28700</v>
      </c>
      <c r="B11108" s="42" t="s">
        <v>10468</v>
      </c>
    </row>
    <row r="11109" spans="1:2">
      <c r="A11109" s="42" t="s">
        <v>28701</v>
      </c>
      <c r="B11109" s="42" t="s">
        <v>10469</v>
      </c>
    </row>
    <row r="11110" spans="1:2">
      <c r="A11110" s="42" t="s">
        <v>28702</v>
      </c>
      <c r="B11110" s="42" t="s">
        <v>10470</v>
      </c>
    </row>
    <row r="11111" spans="1:2">
      <c r="A11111" s="42" t="s">
        <v>28703</v>
      </c>
      <c r="B11111" s="42" t="s">
        <v>10471</v>
      </c>
    </row>
    <row r="11112" spans="1:2">
      <c r="A11112" s="42" t="s">
        <v>28704</v>
      </c>
      <c r="B11112" s="42" t="s">
        <v>10472</v>
      </c>
    </row>
    <row r="11113" spans="1:2">
      <c r="A11113" s="42" t="s">
        <v>28705</v>
      </c>
      <c r="B11113" s="42" t="s">
        <v>10473</v>
      </c>
    </row>
    <row r="11114" spans="1:2">
      <c r="A11114" s="42" t="s">
        <v>28706</v>
      </c>
      <c r="B11114" s="42" t="s">
        <v>10474</v>
      </c>
    </row>
    <row r="11115" spans="1:2">
      <c r="A11115" s="42" t="s">
        <v>28707</v>
      </c>
      <c r="B11115" s="42" t="s">
        <v>10475</v>
      </c>
    </row>
    <row r="11116" spans="1:2">
      <c r="A11116" s="42" t="s">
        <v>28708</v>
      </c>
      <c r="B11116" s="42" t="s">
        <v>10476</v>
      </c>
    </row>
    <row r="11117" spans="1:2">
      <c r="A11117" s="42" t="s">
        <v>28709</v>
      </c>
      <c r="B11117" s="42" t="s">
        <v>10477</v>
      </c>
    </row>
    <row r="11118" spans="1:2">
      <c r="A11118" s="42" t="s">
        <v>28710</v>
      </c>
      <c r="B11118" s="42" t="s">
        <v>10478</v>
      </c>
    </row>
    <row r="11119" spans="1:2">
      <c r="A11119" s="42" t="s">
        <v>28711</v>
      </c>
      <c r="B11119" s="42" t="s">
        <v>17193</v>
      </c>
    </row>
    <row r="11120" spans="1:2">
      <c r="A11120" s="42" t="s">
        <v>28712</v>
      </c>
      <c r="B11120" s="42" t="s">
        <v>10479</v>
      </c>
    </row>
    <row r="11121" spans="1:2">
      <c r="A11121" s="42" t="s">
        <v>28713</v>
      </c>
      <c r="B11121" s="42" t="s">
        <v>10480</v>
      </c>
    </row>
    <row r="11122" spans="1:2">
      <c r="A11122" s="42" t="s">
        <v>28714</v>
      </c>
      <c r="B11122" s="42" t="s">
        <v>10481</v>
      </c>
    </row>
    <row r="11123" spans="1:2">
      <c r="A11123" s="42" t="s">
        <v>28715</v>
      </c>
      <c r="B11123" s="42" t="s">
        <v>10482</v>
      </c>
    </row>
    <row r="11124" spans="1:2">
      <c r="A11124" s="42" t="s">
        <v>28716</v>
      </c>
      <c r="B11124" s="42" t="s">
        <v>10483</v>
      </c>
    </row>
    <row r="11125" spans="1:2">
      <c r="A11125" s="42" t="s">
        <v>28717</v>
      </c>
      <c r="B11125" s="42" t="s">
        <v>10484</v>
      </c>
    </row>
    <row r="11126" spans="1:2">
      <c r="A11126" s="42" t="s">
        <v>28718</v>
      </c>
      <c r="B11126" s="42" t="s">
        <v>10485</v>
      </c>
    </row>
    <row r="11127" spans="1:2">
      <c r="A11127" s="42" t="s">
        <v>28719</v>
      </c>
      <c r="B11127" s="42" t="s">
        <v>10486</v>
      </c>
    </row>
    <row r="11128" spans="1:2">
      <c r="A11128" s="42" t="s">
        <v>28720</v>
      </c>
      <c r="B11128" s="42" t="s">
        <v>10487</v>
      </c>
    </row>
    <row r="11129" spans="1:2">
      <c r="A11129" s="42" t="s">
        <v>28721</v>
      </c>
      <c r="B11129" s="42" t="s">
        <v>10488</v>
      </c>
    </row>
    <row r="11130" spans="1:2">
      <c r="A11130" s="42" t="s">
        <v>28722</v>
      </c>
      <c r="B11130" s="42" t="s">
        <v>10489</v>
      </c>
    </row>
    <row r="11131" spans="1:2">
      <c r="A11131" s="42" t="s">
        <v>28723</v>
      </c>
      <c r="B11131" s="42" t="s">
        <v>10490</v>
      </c>
    </row>
    <row r="11132" spans="1:2">
      <c r="A11132" s="42" t="s">
        <v>28724</v>
      </c>
      <c r="B11132" s="42" t="s">
        <v>10491</v>
      </c>
    </row>
    <row r="11133" spans="1:2">
      <c r="A11133" s="42" t="s">
        <v>28725</v>
      </c>
      <c r="B11133" s="42" t="s">
        <v>10492</v>
      </c>
    </row>
    <row r="11134" spans="1:2">
      <c r="A11134" s="42" t="s">
        <v>28726</v>
      </c>
      <c r="B11134" s="42" t="s">
        <v>10493</v>
      </c>
    </row>
    <row r="11135" spans="1:2">
      <c r="A11135" s="42" t="s">
        <v>28727</v>
      </c>
      <c r="B11135" s="42" t="s">
        <v>10494</v>
      </c>
    </row>
    <row r="11136" spans="1:2">
      <c r="A11136" s="42" t="s">
        <v>28728</v>
      </c>
      <c r="B11136" s="42" t="s">
        <v>10495</v>
      </c>
    </row>
    <row r="11137" spans="1:2">
      <c r="A11137" s="42" t="s">
        <v>28729</v>
      </c>
      <c r="B11137" s="42" t="s">
        <v>10496</v>
      </c>
    </row>
    <row r="11138" spans="1:2">
      <c r="A11138" s="42" t="s">
        <v>28730</v>
      </c>
      <c r="B11138" s="42" t="s">
        <v>10497</v>
      </c>
    </row>
    <row r="11139" spans="1:2">
      <c r="A11139" s="42" t="s">
        <v>28731</v>
      </c>
      <c r="B11139" s="42" t="s">
        <v>10498</v>
      </c>
    </row>
    <row r="11140" spans="1:2">
      <c r="A11140" s="42" t="s">
        <v>28732</v>
      </c>
      <c r="B11140" s="42" t="s">
        <v>10499</v>
      </c>
    </row>
    <row r="11141" spans="1:2">
      <c r="A11141" s="42" t="s">
        <v>28733</v>
      </c>
      <c r="B11141" s="42" t="s">
        <v>10500</v>
      </c>
    </row>
    <row r="11142" spans="1:2">
      <c r="A11142" s="42" t="s">
        <v>28734</v>
      </c>
      <c r="B11142" s="42" t="s">
        <v>10501</v>
      </c>
    </row>
    <row r="11143" spans="1:2">
      <c r="A11143" s="42" t="s">
        <v>28735</v>
      </c>
      <c r="B11143" s="42" t="s">
        <v>10502</v>
      </c>
    </row>
    <row r="11144" spans="1:2">
      <c r="A11144" s="42" t="s">
        <v>28736</v>
      </c>
      <c r="B11144" s="42" t="s">
        <v>10503</v>
      </c>
    </row>
    <row r="11145" spans="1:2">
      <c r="A11145" s="42" t="s">
        <v>28737</v>
      </c>
      <c r="B11145" s="42" t="s">
        <v>10504</v>
      </c>
    </row>
    <row r="11146" spans="1:2">
      <c r="A11146" s="42" t="s">
        <v>28738</v>
      </c>
      <c r="B11146" s="42" t="s">
        <v>10505</v>
      </c>
    </row>
    <row r="11147" spans="1:2">
      <c r="A11147" s="42" t="s">
        <v>28739</v>
      </c>
      <c r="B11147" s="42" t="s">
        <v>10506</v>
      </c>
    </row>
    <row r="11148" spans="1:2">
      <c r="A11148" s="42" t="s">
        <v>28740</v>
      </c>
      <c r="B11148" s="42" t="s">
        <v>10507</v>
      </c>
    </row>
    <row r="11149" spans="1:2">
      <c r="A11149" s="42" t="s">
        <v>28741</v>
      </c>
      <c r="B11149" s="42" t="s">
        <v>10508</v>
      </c>
    </row>
    <row r="11150" spans="1:2">
      <c r="A11150" s="42" t="s">
        <v>28742</v>
      </c>
      <c r="B11150" s="42" t="s">
        <v>10509</v>
      </c>
    </row>
    <row r="11151" spans="1:2">
      <c r="A11151" s="42" t="s">
        <v>28743</v>
      </c>
      <c r="B11151" s="42" t="s">
        <v>10510</v>
      </c>
    </row>
    <row r="11152" spans="1:2">
      <c r="A11152" s="42" t="s">
        <v>28744</v>
      </c>
      <c r="B11152" s="42" t="s">
        <v>10511</v>
      </c>
    </row>
    <row r="11153" spans="1:2">
      <c r="A11153" s="42" t="s">
        <v>28745</v>
      </c>
      <c r="B11153" s="42" t="s">
        <v>10512</v>
      </c>
    </row>
    <row r="11154" spans="1:2">
      <c r="A11154" s="42" t="s">
        <v>28746</v>
      </c>
      <c r="B11154" s="42" t="s">
        <v>10513</v>
      </c>
    </row>
    <row r="11155" spans="1:2">
      <c r="A11155" s="42" t="s">
        <v>28747</v>
      </c>
      <c r="B11155" s="42" t="s">
        <v>10514</v>
      </c>
    </row>
    <row r="11156" spans="1:2">
      <c r="A11156" s="42" t="s">
        <v>28748</v>
      </c>
      <c r="B11156" s="42" t="s">
        <v>10515</v>
      </c>
    </row>
    <row r="11157" spans="1:2">
      <c r="A11157" s="42" t="s">
        <v>28749</v>
      </c>
      <c r="B11157" s="42" t="s">
        <v>10516</v>
      </c>
    </row>
    <row r="11158" spans="1:2">
      <c r="A11158" s="42" t="s">
        <v>28750</v>
      </c>
      <c r="B11158" s="42" t="s">
        <v>10517</v>
      </c>
    </row>
    <row r="11159" spans="1:2">
      <c r="A11159" s="42" t="s">
        <v>28751</v>
      </c>
      <c r="B11159" s="42" t="s">
        <v>10518</v>
      </c>
    </row>
    <row r="11160" spans="1:2">
      <c r="A11160" s="42" t="s">
        <v>28752</v>
      </c>
      <c r="B11160" s="42" t="s">
        <v>10519</v>
      </c>
    </row>
    <row r="11161" spans="1:2">
      <c r="A11161" s="42" t="s">
        <v>28753</v>
      </c>
      <c r="B11161" s="42" t="s">
        <v>10520</v>
      </c>
    </row>
    <row r="11162" spans="1:2">
      <c r="A11162" s="42" t="s">
        <v>28754</v>
      </c>
      <c r="B11162" s="42" t="s">
        <v>10521</v>
      </c>
    </row>
    <row r="11163" spans="1:2">
      <c r="A11163" s="42" t="s">
        <v>28755</v>
      </c>
      <c r="B11163" s="42" t="s">
        <v>10522</v>
      </c>
    </row>
    <row r="11164" spans="1:2">
      <c r="A11164" s="42" t="s">
        <v>28756</v>
      </c>
      <c r="B11164" s="42" t="s">
        <v>10523</v>
      </c>
    </row>
    <row r="11165" spans="1:2">
      <c r="A11165" s="42" t="s">
        <v>28757</v>
      </c>
      <c r="B11165" s="42" t="s">
        <v>10524</v>
      </c>
    </row>
    <row r="11166" spans="1:2">
      <c r="A11166" s="42" t="s">
        <v>28758</v>
      </c>
      <c r="B11166" s="42" t="s">
        <v>10525</v>
      </c>
    </row>
    <row r="11167" spans="1:2">
      <c r="A11167" s="42" t="s">
        <v>28759</v>
      </c>
      <c r="B11167" s="42" t="s">
        <v>10526</v>
      </c>
    </row>
    <row r="11168" spans="1:2">
      <c r="A11168" s="42" t="s">
        <v>28760</v>
      </c>
      <c r="B11168" s="42" t="s">
        <v>10527</v>
      </c>
    </row>
    <row r="11169" spans="1:2">
      <c r="A11169" s="42" t="s">
        <v>28761</v>
      </c>
      <c r="B11169" s="42" t="s">
        <v>10528</v>
      </c>
    </row>
    <row r="11170" spans="1:2">
      <c r="A11170" s="42" t="s">
        <v>28762</v>
      </c>
      <c r="B11170" s="42" t="s">
        <v>10529</v>
      </c>
    </row>
    <row r="11171" spans="1:2">
      <c r="A11171" s="42" t="s">
        <v>28763</v>
      </c>
      <c r="B11171" s="42" t="s">
        <v>10530</v>
      </c>
    </row>
    <row r="11172" spans="1:2">
      <c r="A11172" s="42" t="s">
        <v>28764</v>
      </c>
      <c r="B11172" s="42" t="s">
        <v>10531</v>
      </c>
    </row>
    <row r="11173" spans="1:2">
      <c r="A11173" s="42" t="s">
        <v>28765</v>
      </c>
      <c r="B11173" s="42" t="s">
        <v>10532</v>
      </c>
    </row>
    <row r="11174" spans="1:2">
      <c r="A11174" s="42" t="s">
        <v>28766</v>
      </c>
      <c r="B11174" s="42" t="s">
        <v>10533</v>
      </c>
    </row>
    <row r="11175" spans="1:2">
      <c r="A11175" s="42" t="s">
        <v>28767</v>
      </c>
      <c r="B11175" s="42" t="s">
        <v>10534</v>
      </c>
    </row>
    <row r="11176" spans="1:2">
      <c r="A11176" s="42" t="s">
        <v>28768</v>
      </c>
      <c r="B11176" s="42" t="s">
        <v>10535</v>
      </c>
    </row>
    <row r="11177" spans="1:2">
      <c r="A11177" s="42" t="s">
        <v>28769</v>
      </c>
      <c r="B11177" s="42" t="s">
        <v>10536</v>
      </c>
    </row>
    <row r="11178" spans="1:2">
      <c r="A11178" s="42" t="s">
        <v>28770</v>
      </c>
      <c r="B11178" s="42" t="s">
        <v>10537</v>
      </c>
    </row>
    <row r="11179" spans="1:2">
      <c r="A11179" s="42" t="s">
        <v>28771</v>
      </c>
      <c r="B11179" s="42" t="s">
        <v>10538</v>
      </c>
    </row>
    <row r="11180" spans="1:2">
      <c r="A11180" s="42" t="s">
        <v>28772</v>
      </c>
      <c r="B11180" s="42" t="s">
        <v>10539</v>
      </c>
    </row>
    <row r="11181" spans="1:2">
      <c r="A11181" s="42" t="s">
        <v>28773</v>
      </c>
      <c r="B11181" s="42" t="s">
        <v>10540</v>
      </c>
    </row>
    <row r="11182" spans="1:2">
      <c r="A11182" s="42" t="s">
        <v>28774</v>
      </c>
      <c r="B11182" s="42" t="s">
        <v>10541</v>
      </c>
    </row>
    <row r="11183" spans="1:2">
      <c r="A11183" s="42" t="s">
        <v>28775</v>
      </c>
      <c r="B11183" s="42" t="s">
        <v>10542</v>
      </c>
    </row>
    <row r="11184" spans="1:2">
      <c r="A11184" s="42" t="s">
        <v>28776</v>
      </c>
      <c r="B11184" s="42" t="s">
        <v>10543</v>
      </c>
    </row>
    <row r="11185" spans="1:2">
      <c r="A11185" s="42" t="s">
        <v>28777</v>
      </c>
      <c r="B11185" s="42" t="s">
        <v>10544</v>
      </c>
    </row>
    <row r="11186" spans="1:2">
      <c r="A11186" s="42" t="s">
        <v>28778</v>
      </c>
      <c r="B11186" s="42" t="s">
        <v>10545</v>
      </c>
    </row>
    <row r="11187" spans="1:2">
      <c r="A11187" s="42" t="s">
        <v>28779</v>
      </c>
      <c r="B11187" s="42" t="s">
        <v>10546</v>
      </c>
    </row>
    <row r="11188" spans="1:2">
      <c r="A11188" s="42" t="s">
        <v>28780</v>
      </c>
      <c r="B11188" s="42" t="s">
        <v>10547</v>
      </c>
    </row>
    <row r="11189" spans="1:2">
      <c r="A11189" s="42" t="s">
        <v>28781</v>
      </c>
      <c r="B11189" s="42" t="s">
        <v>10548</v>
      </c>
    </row>
    <row r="11190" spans="1:2">
      <c r="A11190" s="42" t="s">
        <v>28782</v>
      </c>
      <c r="B11190" s="42" t="s">
        <v>10549</v>
      </c>
    </row>
    <row r="11191" spans="1:2">
      <c r="A11191" s="42" t="s">
        <v>28783</v>
      </c>
      <c r="B11191" s="42" t="s">
        <v>10550</v>
      </c>
    </row>
    <row r="11192" spans="1:2">
      <c r="A11192" s="42" t="s">
        <v>28784</v>
      </c>
      <c r="B11192" s="42" t="s">
        <v>10551</v>
      </c>
    </row>
    <row r="11193" spans="1:2">
      <c r="A11193" s="42" t="s">
        <v>28785</v>
      </c>
      <c r="B11193" s="42" t="s">
        <v>10552</v>
      </c>
    </row>
    <row r="11194" spans="1:2">
      <c r="A11194" s="42" t="s">
        <v>28786</v>
      </c>
      <c r="B11194" s="42" t="s">
        <v>10553</v>
      </c>
    </row>
    <row r="11195" spans="1:2">
      <c r="A11195" s="42" t="s">
        <v>28787</v>
      </c>
      <c r="B11195" s="42" t="s">
        <v>10554</v>
      </c>
    </row>
    <row r="11196" spans="1:2">
      <c r="A11196" s="42" t="s">
        <v>28788</v>
      </c>
      <c r="B11196" s="42" t="s">
        <v>10555</v>
      </c>
    </row>
    <row r="11197" spans="1:2">
      <c r="A11197" s="42" t="s">
        <v>28789</v>
      </c>
      <c r="B11197" s="42" t="s">
        <v>10556</v>
      </c>
    </row>
    <row r="11198" spans="1:2">
      <c r="A11198" s="42" t="s">
        <v>28790</v>
      </c>
      <c r="B11198" s="42" t="s">
        <v>10557</v>
      </c>
    </row>
    <row r="11199" spans="1:2">
      <c r="A11199" s="42" t="s">
        <v>28791</v>
      </c>
      <c r="B11199" s="42" t="s">
        <v>10558</v>
      </c>
    </row>
    <row r="11200" spans="1:2">
      <c r="A11200" s="42" t="s">
        <v>28792</v>
      </c>
      <c r="B11200" s="42" t="s">
        <v>10559</v>
      </c>
    </row>
    <row r="11201" spans="1:2">
      <c r="A11201" s="42" t="s">
        <v>28793</v>
      </c>
      <c r="B11201" s="42" t="s">
        <v>10560</v>
      </c>
    </row>
    <row r="11202" spans="1:2">
      <c r="A11202" s="42" t="s">
        <v>28794</v>
      </c>
      <c r="B11202" s="42" t="s">
        <v>10561</v>
      </c>
    </row>
    <row r="11203" spans="1:2">
      <c r="A11203" s="42" t="s">
        <v>28795</v>
      </c>
      <c r="B11203" s="42" t="s">
        <v>10562</v>
      </c>
    </row>
    <row r="11204" spans="1:2">
      <c r="A11204" s="42" t="s">
        <v>28796</v>
      </c>
      <c r="B11204" s="42" t="s">
        <v>10563</v>
      </c>
    </row>
    <row r="11205" spans="1:2">
      <c r="A11205" s="42" t="s">
        <v>28797</v>
      </c>
      <c r="B11205" s="42" t="s">
        <v>10564</v>
      </c>
    </row>
    <row r="11206" spans="1:2">
      <c r="A11206" s="42" t="s">
        <v>28798</v>
      </c>
      <c r="B11206" s="42" t="s">
        <v>10565</v>
      </c>
    </row>
    <row r="11207" spans="1:2">
      <c r="A11207" s="42" t="s">
        <v>28799</v>
      </c>
      <c r="B11207" s="42" t="s">
        <v>10566</v>
      </c>
    </row>
    <row r="11208" spans="1:2">
      <c r="A11208" s="42" t="s">
        <v>28800</v>
      </c>
      <c r="B11208" s="42" t="s">
        <v>10567</v>
      </c>
    </row>
    <row r="11209" spans="1:2">
      <c r="A11209" s="42" t="s">
        <v>28801</v>
      </c>
      <c r="B11209" s="42" t="s">
        <v>10568</v>
      </c>
    </row>
    <row r="11210" spans="1:2">
      <c r="A11210" s="42" t="s">
        <v>28802</v>
      </c>
      <c r="B11210" s="42" t="s">
        <v>10569</v>
      </c>
    </row>
    <row r="11211" spans="1:2">
      <c r="A11211" s="42" t="s">
        <v>28803</v>
      </c>
      <c r="B11211" s="42" t="s">
        <v>10570</v>
      </c>
    </row>
    <row r="11212" spans="1:2">
      <c r="A11212" s="42" t="s">
        <v>28804</v>
      </c>
      <c r="B11212" s="42" t="s">
        <v>10571</v>
      </c>
    </row>
    <row r="11213" spans="1:2">
      <c r="A11213" s="42" t="s">
        <v>28805</v>
      </c>
      <c r="B11213" s="42" t="s">
        <v>10572</v>
      </c>
    </row>
    <row r="11214" spans="1:2">
      <c r="A11214" s="42" t="s">
        <v>28806</v>
      </c>
      <c r="B11214" s="42" t="s">
        <v>10573</v>
      </c>
    </row>
    <row r="11215" spans="1:2">
      <c r="A11215" s="42" t="s">
        <v>28807</v>
      </c>
      <c r="B11215" s="42" t="s">
        <v>10574</v>
      </c>
    </row>
    <row r="11216" spans="1:2">
      <c r="A11216" s="42" t="s">
        <v>28808</v>
      </c>
      <c r="B11216" s="42" t="s">
        <v>10575</v>
      </c>
    </row>
    <row r="11217" spans="1:2">
      <c r="A11217" s="42" t="s">
        <v>28809</v>
      </c>
      <c r="B11217" s="42" t="s">
        <v>10576</v>
      </c>
    </row>
    <row r="11218" spans="1:2">
      <c r="A11218" s="42" t="s">
        <v>28810</v>
      </c>
      <c r="B11218" s="42" t="s">
        <v>10577</v>
      </c>
    </row>
    <row r="11219" spans="1:2">
      <c r="A11219" s="42" t="s">
        <v>28811</v>
      </c>
      <c r="B11219" s="42" t="s">
        <v>10578</v>
      </c>
    </row>
    <row r="11220" spans="1:2">
      <c r="A11220" s="42" t="s">
        <v>28812</v>
      </c>
      <c r="B11220" s="42" t="s">
        <v>10579</v>
      </c>
    </row>
    <row r="11221" spans="1:2">
      <c r="A11221" s="42" t="s">
        <v>28813</v>
      </c>
      <c r="B11221" s="42" t="s">
        <v>10580</v>
      </c>
    </row>
    <row r="11222" spans="1:2">
      <c r="A11222" s="42" t="s">
        <v>28814</v>
      </c>
      <c r="B11222" s="42" t="s">
        <v>10581</v>
      </c>
    </row>
    <row r="11223" spans="1:2">
      <c r="A11223" s="42" t="s">
        <v>28815</v>
      </c>
      <c r="B11223" s="42" t="s">
        <v>10582</v>
      </c>
    </row>
    <row r="11224" spans="1:2">
      <c r="A11224" s="42" t="s">
        <v>28816</v>
      </c>
      <c r="B11224" s="42" t="s">
        <v>10583</v>
      </c>
    </row>
    <row r="11225" spans="1:2">
      <c r="A11225" s="42" t="s">
        <v>28817</v>
      </c>
      <c r="B11225" s="42" t="s">
        <v>10584</v>
      </c>
    </row>
    <row r="11226" spans="1:2">
      <c r="A11226" s="42" t="s">
        <v>28818</v>
      </c>
      <c r="B11226" s="42" t="s">
        <v>10585</v>
      </c>
    </row>
    <row r="11227" spans="1:2">
      <c r="A11227" s="42" t="s">
        <v>28819</v>
      </c>
      <c r="B11227" s="42" t="s">
        <v>17194</v>
      </c>
    </row>
    <row r="11228" spans="1:2">
      <c r="A11228" s="42" t="s">
        <v>28820</v>
      </c>
      <c r="B11228" s="42" t="s">
        <v>17195</v>
      </c>
    </row>
    <row r="11229" spans="1:2">
      <c r="A11229" s="42" t="s">
        <v>28821</v>
      </c>
      <c r="B11229" s="42" t="s">
        <v>17196</v>
      </c>
    </row>
    <row r="11230" spans="1:2">
      <c r="A11230" s="42" t="s">
        <v>28822</v>
      </c>
      <c r="B11230" s="42" t="s">
        <v>10586</v>
      </c>
    </row>
    <row r="11231" spans="1:2">
      <c r="A11231" s="42" t="s">
        <v>28823</v>
      </c>
      <c r="B11231" s="42" t="s">
        <v>10587</v>
      </c>
    </row>
    <row r="11232" spans="1:2">
      <c r="A11232" s="42" t="s">
        <v>28824</v>
      </c>
      <c r="B11232" s="42" t="s">
        <v>10588</v>
      </c>
    </row>
    <row r="11233" spans="1:2">
      <c r="A11233" s="42" t="s">
        <v>28825</v>
      </c>
      <c r="B11233" s="42" t="s">
        <v>10589</v>
      </c>
    </row>
    <row r="11234" spans="1:2">
      <c r="A11234" s="42" t="s">
        <v>28826</v>
      </c>
      <c r="B11234" s="42" t="s">
        <v>10590</v>
      </c>
    </row>
    <row r="11235" spans="1:2">
      <c r="A11235" s="42" t="s">
        <v>28827</v>
      </c>
      <c r="B11235" s="42" t="s">
        <v>10591</v>
      </c>
    </row>
    <row r="11236" spans="1:2">
      <c r="A11236" s="42" t="s">
        <v>28828</v>
      </c>
      <c r="B11236" s="42" t="s">
        <v>10592</v>
      </c>
    </row>
    <row r="11237" spans="1:2">
      <c r="A11237" s="42" t="s">
        <v>28829</v>
      </c>
      <c r="B11237" s="42" t="s">
        <v>10593</v>
      </c>
    </row>
    <row r="11238" spans="1:2">
      <c r="A11238" s="42" t="s">
        <v>28830</v>
      </c>
      <c r="B11238" s="42" t="s">
        <v>10594</v>
      </c>
    </row>
    <row r="11239" spans="1:2">
      <c r="A11239" s="42" t="s">
        <v>28831</v>
      </c>
      <c r="B11239" s="42" t="s">
        <v>10595</v>
      </c>
    </row>
    <row r="11240" spans="1:2">
      <c r="A11240" s="42" t="s">
        <v>28832</v>
      </c>
      <c r="B11240" s="42" t="s">
        <v>10596</v>
      </c>
    </row>
    <row r="11241" spans="1:2">
      <c r="A11241" s="42" t="s">
        <v>28833</v>
      </c>
      <c r="B11241" s="42" t="s">
        <v>17197</v>
      </c>
    </row>
    <row r="11242" spans="1:2">
      <c r="A11242" s="42" t="s">
        <v>28834</v>
      </c>
      <c r="B11242" s="42" t="s">
        <v>17198</v>
      </c>
    </row>
    <row r="11243" spans="1:2">
      <c r="A11243" s="42" t="s">
        <v>28835</v>
      </c>
      <c r="B11243" s="42" t="s">
        <v>10597</v>
      </c>
    </row>
    <row r="11244" spans="1:2">
      <c r="A11244" s="42" t="s">
        <v>28836</v>
      </c>
      <c r="B11244" s="42" t="s">
        <v>10598</v>
      </c>
    </row>
    <row r="11245" spans="1:2">
      <c r="A11245" s="42" t="s">
        <v>28837</v>
      </c>
      <c r="B11245" s="42" t="s">
        <v>10599</v>
      </c>
    </row>
    <row r="11246" spans="1:2">
      <c r="A11246" s="42" t="s">
        <v>28838</v>
      </c>
      <c r="B11246" s="42" t="s">
        <v>10600</v>
      </c>
    </row>
    <row r="11247" spans="1:2">
      <c r="A11247" s="42" t="s">
        <v>28839</v>
      </c>
      <c r="B11247" s="42" t="s">
        <v>10601</v>
      </c>
    </row>
    <row r="11248" spans="1:2">
      <c r="A11248" s="42" t="s">
        <v>28840</v>
      </c>
      <c r="B11248" s="42" t="s">
        <v>10602</v>
      </c>
    </row>
    <row r="11249" spans="1:2">
      <c r="A11249" s="42" t="s">
        <v>28841</v>
      </c>
      <c r="B11249" s="42" t="s">
        <v>10603</v>
      </c>
    </row>
    <row r="11250" spans="1:2">
      <c r="A11250" s="42" t="s">
        <v>28842</v>
      </c>
      <c r="B11250" s="42" t="s">
        <v>10604</v>
      </c>
    </row>
    <row r="11251" spans="1:2">
      <c r="A11251" s="42" t="s">
        <v>28843</v>
      </c>
      <c r="B11251" s="42" t="s">
        <v>10605</v>
      </c>
    </row>
    <row r="11252" spans="1:2">
      <c r="A11252" s="42" t="s">
        <v>28844</v>
      </c>
      <c r="B11252" s="42" t="s">
        <v>10606</v>
      </c>
    </row>
    <row r="11253" spans="1:2">
      <c r="A11253" s="42" t="s">
        <v>28845</v>
      </c>
      <c r="B11253" s="42" t="s">
        <v>17199</v>
      </c>
    </row>
    <row r="11254" spans="1:2">
      <c r="A11254" s="42" t="s">
        <v>28846</v>
      </c>
      <c r="B11254" s="42" t="s">
        <v>17200</v>
      </c>
    </row>
    <row r="11255" spans="1:2">
      <c r="A11255" s="42" t="s">
        <v>28847</v>
      </c>
      <c r="B11255" s="42" t="s">
        <v>10607</v>
      </c>
    </row>
    <row r="11256" spans="1:2">
      <c r="A11256" s="42" t="s">
        <v>28848</v>
      </c>
      <c r="B11256" s="42" t="s">
        <v>10608</v>
      </c>
    </row>
    <row r="11257" spans="1:2">
      <c r="A11257" s="42" t="s">
        <v>28849</v>
      </c>
      <c r="B11257" s="42" t="s">
        <v>10609</v>
      </c>
    </row>
    <row r="11258" spans="1:2">
      <c r="A11258" s="42" t="s">
        <v>28850</v>
      </c>
      <c r="B11258" s="42" t="s">
        <v>10610</v>
      </c>
    </row>
    <row r="11259" spans="1:2">
      <c r="A11259" s="42" t="s">
        <v>28851</v>
      </c>
      <c r="B11259" s="42" t="s">
        <v>10611</v>
      </c>
    </row>
    <row r="11260" spans="1:2">
      <c r="A11260" s="42" t="s">
        <v>28852</v>
      </c>
      <c r="B11260" s="42" t="s">
        <v>10612</v>
      </c>
    </row>
    <row r="11261" spans="1:2">
      <c r="A11261" s="42" t="s">
        <v>28853</v>
      </c>
      <c r="B11261" s="42" t="s">
        <v>10613</v>
      </c>
    </row>
    <row r="11262" spans="1:2">
      <c r="A11262" s="42" t="s">
        <v>28854</v>
      </c>
      <c r="B11262" s="42" t="s">
        <v>10614</v>
      </c>
    </row>
    <row r="11263" spans="1:2">
      <c r="A11263" s="42" t="s">
        <v>28855</v>
      </c>
      <c r="B11263" s="42" t="s">
        <v>10615</v>
      </c>
    </row>
    <row r="11264" spans="1:2">
      <c r="A11264" s="42" t="s">
        <v>28856</v>
      </c>
      <c r="B11264" s="42" t="s">
        <v>10616</v>
      </c>
    </row>
    <row r="11265" spans="1:2">
      <c r="A11265" s="42" t="s">
        <v>28857</v>
      </c>
      <c r="B11265" s="42" t="s">
        <v>10617</v>
      </c>
    </row>
    <row r="11266" spans="1:2">
      <c r="A11266" s="42" t="s">
        <v>28858</v>
      </c>
      <c r="B11266" s="42" t="s">
        <v>10618</v>
      </c>
    </row>
    <row r="11267" spans="1:2">
      <c r="A11267" s="42" t="s">
        <v>28859</v>
      </c>
      <c r="B11267" s="42" t="s">
        <v>10619</v>
      </c>
    </row>
    <row r="11268" spans="1:2">
      <c r="A11268" s="42" t="s">
        <v>28860</v>
      </c>
      <c r="B11268" s="42" t="s">
        <v>10620</v>
      </c>
    </row>
    <row r="11269" spans="1:2">
      <c r="A11269" s="42" t="s">
        <v>28861</v>
      </c>
      <c r="B11269" s="42" t="s">
        <v>10621</v>
      </c>
    </row>
    <row r="11270" spans="1:2">
      <c r="A11270" s="42" t="s">
        <v>28862</v>
      </c>
      <c r="B11270" s="42" t="s">
        <v>10622</v>
      </c>
    </row>
    <row r="11271" spans="1:2">
      <c r="A11271" s="42" t="s">
        <v>28863</v>
      </c>
      <c r="B11271" s="42" t="s">
        <v>10623</v>
      </c>
    </row>
    <row r="11272" spans="1:2">
      <c r="A11272" s="42" t="s">
        <v>28864</v>
      </c>
      <c r="B11272" s="42" t="s">
        <v>10624</v>
      </c>
    </row>
    <row r="11273" spans="1:2">
      <c r="A11273" s="42" t="s">
        <v>28865</v>
      </c>
      <c r="B11273" s="42" t="s">
        <v>10625</v>
      </c>
    </row>
    <row r="11274" spans="1:2">
      <c r="A11274" s="42" t="s">
        <v>28866</v>
      </c>
      <c r="B11274" s="42" t="s">
        <v>10626</v>
      </c>
    </row>
    <row r="11275" spans="1:2">
      <c r="A11275" s="42" t="s">
        <v>28867</v>
      </c>
      <c r="B11275" s="42" t="s">
        <v>10627</v>
      </c>
    </row>
    <row r="11276" spans="1:2">
      <c r="A11276" s="42" t="s">
        <v>28868</v>
      </c>
      <c r="B11276" s="42" t="s">
        <v>10628</v>
      </c>
    </row>
    <row r="11277" spans="1:2">
      <c r="A11277" s="42" t="s">
        <v>28869</v>
      </c>
      <c r="B11277" s="42" t="s">
        <v>10629</v>
      </c>
    </row>
    <row r="11278" spans="1:2">
      <c r="A11278" s="42" t="s">
        <v>28870</v>
      </c>
      <c r="B11278" s="42" t="s">
        <v>10630</v>
      </c>
    </row>
    <row r="11279" spans="1:2">
      <c r="A11279" s="42" t="s">
        <v>28871</v>
      </c>
      <c r="B11279" s="42" t="s">
        <v>10631</v>
      </c>
    </row>
    <row r="11280" spans="1:2">
      <c r="A11280" s="42" t="s">
        <v>28872</v>
      </c>
      <c r="B11280" s="42" t="s">
        <v>10632</v>
      </c>
    </row>
    <row r="11281" spans="1:2">
      <c r="A11281" s="42" t="s">
        <v>28873</v>
      </c>
      <c r="B11281" s="42" t="s">
        <v>10633</v>
      </c>
    </row>
    <row r="11282" spans="1:2">
      <c r="A11282" s="42" t="s">
        <v>28874</v>
      </c>
      <c r="B11282" s="42" t="s">
        <v>10634</v>
      </c>
    </row>
    <row r="11283" spans="1:2">
      <c r="A11283" s="42" t="s">
        <v>28875</v>
      </c>
      <c r="B11283" s="42" t="s">
        <v>10635</v>
      </c>
    </row>
    <row r="11284" spans="1:2">
      <c r="A11284" s="42" t="s">
        <v>28876</v>
      </c>
      <c r="B11284" s="42" t="s">
        <v>10636</v>
      </c>
    </row>
    <row r="11285" spans="1:2">
      <c r="A11285" s="42" t="s">
        <v>28877</v>
      </c>
      <c r="B11285" s="42" t="s">
        <v>10637</v>
      </c>
    </row>
    <row r="11286" spans="1:2">
      <c r="A11286" s="42" t="s">
        <v>28878</v>
      </c>
      <c r="B11286" s="42" t="s">
        <v>10638</v>
      </c>
    </row>
    <row r="11287" spans="1:2">
      <c r="A11287" s="42" t="s">
        <v>28879</v>
      </c>
      <c r="B11287" s="42" t="s">
        <v>10639</v>
      </c>
    </row>
    <row r="11288" spans="1:2">
      <c r="A11288" s="42" t="s">
        <v>28880</v>
      </c>
      <c r="B11288" s="42" t="s">
        <v>10640</v>
      </c>
    </row>
    <row r="11289" spans="1:2">
      <c r="A11289" s="42" t="s">
        <v>28881</v>
      </c>
      <c r="B11289" s="42" t="s">
        <v>10641</v>
      </c>
    </row>
    <row r="11290" spans="1:2">
      <c r="A11290" s="42" t="s">
        <v>28882</v>
      </c>
      <c r="B11290" s="42" t="s">
        <v>10642</v>
      </c>
    </row>
    <row r="11291" spans="1:2">
      <c r="A11291" s="42" t="s">
        <v>28883</v>
      </c>
      <c r="B11291" s="42" t="s">
        <v>10643</v>
      </c>
    </row>
    <row r="11292" spans="1:2">
      <c r="A11292" s="42" t="s">
        <v>28884</v>
      </c>
      <c r="B11292" s="42" t="s">
        <v>10644</v>
      </c>
    </row>
    <row r="11293" spans="1:2">
      <c r="A11293" s="42" t="s">
        <v>28885</v>
      </c>
      <c r="B11293" s="42" t="s">
        <v>10645</v>
      </c>
    </row>
    <row r="11294" spans="1:2">
      <c r="A11294" s="42" t="s">
        <v>28886</v>
      </c>
      <c r="B11294" s="42" t="s">
        <v>10646</v>
      </c>
    </row>
    <row r="11295" spans="1:2">
      <c r="A11295" s="42" t="s">
        <v>28887</v>
      </c>
      <c r="B11295" s="42" t="s">
        <v>10647</v>
      </c>
    </row>
    <row r="11296" spans="1:2">
      <c r="A11296" s="42" t="s">
        <v>28888</v>
      </c>
      <c r="B11296" s="42" t="s">
        <v>10648</v>
      </c>
    </row>
    <row r="11297" spans="1:2">
      <c r="A11297" s="42" t="s">
        <v>28889</v>
      </c>
      <c r="B11297" s="42" t="s">
        <v>10649</v>
      </c>
    </row>
    <row r="11298" spans="1:2">
      <c r="A11298" s="42" t="s">
        <v>28890</v>
      </c>
      <c r="B11298" s="42" t="s">
        <v>10650</v>
      </c>
    </row>
    <row r="11299" spans="1:2">
      <c r="A11299" s="42" t="s">
        <v>28891</v>
      </c>
      <c r="B11299" s="42" t="s">
        <v>10651</v>
      </c>
    </row>
    <row r="11300" spans="1:2">
      <c r="A11300" s="42" t="s">
        <v>28892</v>
      </c>
      <c r="B11300" s="42" t="s">
        <v>10652</v>
      </c>
    </row>
    <row r="11301" spans="1:2">
      <c r="A11301" s="42" t="s">
        <v>28893</v>
      </c>
      <c r="B11301" s="42" t="s">
        <v>10653</v>
      </c>
    </row>
    <row r="11302" spans="1:2">
      <c r="A11302" s="42" t="s">
        <v>28894</v>
      </c>
      <c r="B11302" s="42" t="s">
        <v>10654</v>
      </c>
    </row>
    <row r="11303" spans="1:2">
      <c r="A11303" s="42" t="s">
        <v>28895</v>
      </c>
      <c r="B11303" s="42" t="s">
        <v>10655</v>
      </c>
    </row>
    <row r="11304" spans="1:2">
      <c r="A11304" s="42" t="s">
        <v>28896</v>
      </c>
      <c r="B11304" s="42" t="s">
        <v>10656</v>
      </c>
    </row>
    <row r="11305" spans="1:2">
      <c r="A11305" s="42" t="s">
        <v>28897</v>
      </c>
      <c r="B11305" s="42" t="s">
        <v>10657</v>
      </c>
    </row>
    <row r="11306" spans="1:2">
      <c r="A11306" s="42" t="s">
        <v>28898</v>
      </c>
      <c r="B11306" s="42" t="s">
        <v>10658</v>
      </c>
    </row>
    <row r="11307" spans="1:2">
      <c r="A11307" s="42" t="s">
        <v>28899</v>
      </c>
      <c r="B11307" s="42" t="s">
        <v>10659</v>
      </c>
    </row>
    <row r="11308" spans="1:2">
      <c r="A11308" s="42" t="s">
        <v>28900</v>
      </c>
      <c r="B11308" s="42" t="s">
        <v>10660</v>
      </c>
    </row>
    <row r="11309" spans="1:2">
      <c r="A11309" s="42" t="s">
        <v>28901</v>
      </c>
      <c r="B11309" s="42" t="s">
        <v>10661</v>
      </c>
    </row>
    <row r="11310" spans="1:2">
      <c r="A11310" s="42" t="s">
        <v>28902</v>
      </c>
      <c r="B11310" s="42" t="s">
        <v>10662</v>
      </c>
    </row>
    <row r="11311" spans="1:2">
      <c r="A11311" s="42" t="s">
        <v>28903</v>
      </c>
      <c r="B11311" s="42" t="s">
        <v>10663</v>
      </c>
    </row>
    <row r="11312" spans="1:2">
      <c r="A11312" s="42" t="s">
        <v>28904</v>
      </c>
      <c r="B11312" s="42" t="s">
        <v>10664</v>
      </c>
    </row>
    <row r="11313" spans="1:2">
      <c r="A11313" s="42" t="s">
        <v>28905</v>
      </c>
      <c r="B11313" s="42" t="s">
        <v>10665</v>
      </c>
    </row>
    <row r="11314" spans="1:2">
      <c r="A11314" s="42" t="s">
        <v>28906</v>
      </c>
      <c r="B11314" s="42" t="s">
        <v>10666</v>
      </c>
    </row>
    <row r="11315" spans="1:2">
      <c r="A11315" s="42" t="s">
        <v>28907</v>
      </c>
      <c r="B11315" s="42" t="s">
        <v>10667</v>
      </c>
    </row>
    <row r="11316" spans="1:2">
      <c r="A11316" s="42" t="s">
        <v>28908</v>
      </c>
      <c r="B11316" s="42" t="s">
        <v>10668</v>
      </c>
    </row>
    <row r="11317" spans="1:2">
      <c r="A11317" s="42" t="s">
        <v>28909</v>
      </c>
      <c r="B11317" s="42" t="s">
        <v>10669</v>
      </c>
    </row>
    <row r="11318" spans="1:2">
      <c r="A11318" s="42" t="s">
        <v>28910</v>
      </c>
      <c r="B11318" s="42" t="s">
        <v>10670</v>
      </c>
    </row>
    <row r="11319" spans="1:2">
      <c r="A11319" s="42" t="s">
        <v>28911</v>
      </c>
      <c r="B11319" s="42" t="s">
        <v>10671</v>
      </c>
    </row>
    <row r="11320" spans="1:2">
      <c r="A11320" s="42" t="s">
        <v>28912</v>
      </c>
      <c r="B11320" s="42" t="s">
        <v>10672</v>
      </c>
    </row>
    <row r="11321" spans="1:2">
      <c r="A11321" s="42" t="s">
        <v>28913</v>
      </c>
      <c r="B11321" s="42" t="s">
        <v>10673</v>
      </c>
    </row>
    <row r="11322" spans="1:2">
      <c r="A11322" s="42" t="s">
        <v>28914</v>
      </c>
      <c r="B11322" s="42" t="s">
        <v>10674</v>
      </c>
    </row>
    <row r="11323" spans="1:2">
      <c r="A11323" s="42" t="s">
        <v>28915</v>
      </c>
      <c r="B11323" s="42" t="s">
        <v>10675</v>
      </c>
    </row>
    <row r="11324" spans="1:2">
      <c r="A11324" s="42" t="s">
        <v>28916</v>
      </c>
      <c r="B11324" s="42" t="s">
        <v>10676</v>
      </c>
    </row>
    <row r="11325" spans="1:2">
      <c r="A11325" s="42" t="s">
        <v>28917</v>
      </c>
      <c r="B11325" s="42" t="s">
        <v>10677</v>
      </c>
    </row>
    <row r="11326" spans="1:2">
      <c r="A11326" s="42" t="s">
        <v>28918</v>
      </c>
      <c r="B11326" s="42" t="s">
        <v>10678</v>
      </c>
    </row>
    <row r="11327" spans="1:2">
      <c r="A11327" s="42" t="s">
        <v>28919</v>
      </c>
      <c r="B11327" s="42" t="s">
        <v>10679</v>
      </c>
    </row>
    <row r="11328" spans="1:2">
      <c r="A11328" s="42" t="s">
        <v>28920</v>
      </c>
      <c r="B11328" s="42" t="s">
        <v>10680</v>
      </c>
    </row>
    <row r="11329" spans="1:2">
      <c r="A11329" s="42" t="s">
        <v>28921</v>
      </c>
      <c r="B11329" s="42" t="s">
        <v>10681</v>
      </c>
    </row>
    <row r="11330" spans="1:2">
      <c r="A11330" s="42" t="s">
        <v>28922</v>
      </c>
      <c r="B11330" s="42" t="s">
        <v>10682</v>
      </c>
    </row>
    <row r="11331" spans="1:2">
      <c r="A11331" s="42" t="s">
        <v>28923</v>
      </c>
      <c r="B11331" s="42" t="s">
        <v>10683</v>
      </c>
    </row>
    <row r="11332" spans="1:2">
      <c r="A11332" s="42" t="s">
        <v>28924</v>
      </c>
      <c r="B11332" s="42" t="s">
        <v>10684</v>
      </c>
    </row>
    <row r="11333" spans="1:2">
      <c r="A11333" s="42" t="s">
        <v>28925</v>
      </c>
      <c r="B11333" s="42" t="s">
        <v>10685</v>
      </c>
    </row>
    <row r="11334" spans="1:2">
      <c r="A11334" s="42" t="s">
        <v>28926</v>
      </c>
      <c r="B11334" s="42" t="s">
        <v>10686</v>
      </c>
    </row>
    <row r="11335" spans="1:2">
      <c r="A11335" s="42" t="s">
        <v>28927</v>
      </c>
      <c r="B11335" s="42" t="s">
        <v>10687</v>
      </c>
    </row>
    <row r="11336" spans="1:2">
      <c r="A11336" s="42" t="s">
        <v>28928</v>
      </c>
      <c r="B11336" s="42" t="s">
        <v>10688</v>
      </c>
    </row>
    <row r="11337" spans="1:2">
      <c r="A11337" s="42" t="s">
        <v>28929</v>
      </c>
      <c r="B11337" s="42" t="s">
        <v>10689</v>
      </c>
    </row>
    <row r="11338" spans="1:2">
      <c r="A11338" s="42" t="s">
        <v>28930</v>
      </c>
      <c r="B11338" s="42" t="s">
        <v>10690</v>
      </c>
    </row>
    <row r="11339" spans="1:2">
      <c r="A11339" s="42" t="s">
        <v>28931</v>
      </c>
      <c r="B11339" s="42" t="s">
        <v>10691</v>
      </c>
    </row>
    <row r="11340" spans="1:2">
      <c r="A11340" s="42" t="s">
        <v>28932</v>
      </c>
      <c r="B11340" s="42" t="s">
        <v>10692</v>
      </c>
    </row>
    <row r="11341" spans="1:2">
      <c r="A11341" s="42" t="s">
        <v>28933</v>
      </c>
      <c r="B11341" s="42" t="s">
        <v>10693</v>
      </c>
    </row>
    <row r="11342" spans="1:2">
      <c r="A11342" s="42" t="s">
        <v>28934</v>
      </c>
      <c r="B11342" s="42" t="s">
        <v>17201</v>
      </c>
    </row>
    <row r="11343" spans="1:2">
      <c r="A11343" s="42" t="s">
        <v>28935</v>
      </c>
      <c r="B11343" s="42" t="s">
        <v>17202</v>
      </c>
    </row>
    <row r="11344" spans="1:2">
      <c r="A11344" s="42" t="s">
        <v>28936</v>
      </c>
      <c r="B11344" s="42" t="s">
        <v>17203</v>
      </c>
    </row>
    <row r="11345" spans="1:2">
      <c r="A11345" s="42" t="s">
        <v>28937</v>
      </c>
      <c r="B11345" s="42" t="s">
        <v>17204</v>
      </c>
    </row>
    <row r="11346" spans="1:2">
      <c r="A11346" s="42" t="s">
        <v>28938</v>
      </c>
      <c r="B11346" s="42" t="s">
        <v>17205</v>
      </c>
    </row>
    <row r="11347" spans="1:2">
      <c r="A11347" s="42" t="s">
        <v>28939</v>
      </c>
      <c r="B11347" s="42" t="s">
        <v>10694</v>
      </c>
    </row>
    <row r="11348" spans="1:2">
      <c r="A11348" s="42" t="s">
        <v>28940</v>
      </c>
      <c r="B11348" s="42" t="s">
        <v>17206</v>
      </c>
    </row>
    <row r="11349" spans="1:2">
      <c r="A11349" s="42" t="s">
        <v>28941</v>
      </c>
      <c r="B11349" s="42" t="s">
        <v>10695</v>
      </c>
    </row>
    <row r="11350" spans="1:2">
      <c r="A11350" s="42" t="s">
        <v>28942</v>
      </c>
      <c r="B11350" s="42" t="s">
        <v>10696</v>
      </c>
    </row>
    <row r="11351" spans="1:2">
      <c r="A11351" s="42" t="s">
        <v>28943</v>
      </c>
      <c r="B11351" s="42" t="s">
        <v>10697</v>
      </c>
    </row>
    <row r="11352" spans="1:2">
      <c r="A11352" s="42" t="s">
        <v>28944</v>
      </c>
      <c r="B11352" s="42" t="s">
        <v>10698</v>
      </c>
    </row>
    <row r="11353" spans="1:2">
      <c r="A11353" s="42" t="s">
        <v>28945</v>
      </c>
      <c r="B11353" s="42" t="s">
        <v>17207</v>
      </c>
    </row>
    <row r="11354" spans="1:2">
      <c r="A11354" s="42" t="s">
        <v>28946</v>
      </c>
      <c r="B11354" s="42" t="s">
        <v>17208</v>
      </c>
    </row>
    <row r="11355" spans="1:2">
      <c r="A11355" s="42" t="s">
        <v>28947</v>
      </c>
      <c r="B11355" s="42" t="s">
        <v>10699</v>
      </c>
    </row>
    <row r="11356" spans="1:2">
      <c r="A11356" s="42" t="s">
        <v>28948</v>
      </c>
      <c r="B11356" s="42" t="s">
        <v>10700</v>
      </c>
    </row>
    <row r="11357" spans="1:2">
      <c r="A11357" s="42" t="s">
        <v>28949</v>
      </c>
      <c r="B11357" s="42" t="s">
        <v>10701</v>
      </c>
    </row>
    <row r="11358" spans="1:2">
      <c r="A11358" s="42" t="s">
        <v>28950</v>
      </c>
      <c r="B11358" s="42" t="s">
        <v>10702</v>
      </c>
    </row>
    <row r="11359" spans="1:2">
      <c r="A11359" s="42" t="s">
        <v>28951</v>
      </c>
      <c r="B11359" s="42" t="s">
        <v>10703</v>
      </c>
    </row>
    <row r="11360" spans="1:2">
      <c r="A11360" s="42" t="s">
        <v>28952</v>
      </c>
      <c r="B11360" s="42" t="s">
        <v>10704</v>
      </c>
    </row>
    <row r="11361" spans="1:2">
      <c r="A11361" s="42" t="s">
        <v>28953</v>
      </c>
      <c r="B11361" s="42" t="s">
        <v>10705</v>
      </c>
    </row>
    <row r="11362" spans="1:2">
      <c r="A11362" s="42" t="s">
        <v>28954</v>
      </c>
      <c r="B11362" s="42" t="s">
        <v>10706</v>
      </c>
    </row>
    <row r="11363" spans="1:2">
      <c r="A11363" s="42" t="s">
        <v>28955</v>
      </c>
      <c r="B11363" s="42" t="s">
        <v>10707</v>
      </c>
    </row>
    <row r="11364" spans="1:2">
      <c r="A11364" s="42" t="s">
        <v>28956</v>
      </c>
      <c r="B11364" s="42" t="s">
        <v>10708</v>
      </c>
    </row>
    <row r="11365" spans="1:2">
      <c r="A11365" s="42" t="s">
        <v>28957</v>
      </c>
      <c r="B11365" s="42" t="s">
        <v>10709</v>
      </c>
    </row>
    <row r="11366" spans="1:2">
      <c r="A11366" s="42" t="s">
        <v>28958</v>
      </c>
      <c r="B11366" s="42" t="s">
        <v>10710</v>
      </c>
    </row>
    <row r="11367" spans="1:2">
      <c r="A11367" s="42" t="s">
        <v>28959</v>
      </c>
      <c r="B11367" s="42" t="s">
        <v>10711</v>
      </c>
    </row>
    <row r="11368" spans="1:2">
      <c r="A11368" s="42" t="s">
        <v>28960</v>
      </c>
      <c r="B11368" s="42" t="s">
        <v>10712</v>
      </c>
    </row>
    <row r="11369" spans="1:2">
      <c r="A11369" s="42" t="s">
        <v>28961</v>
      </c>
      <c r="B11369" s="42" t="s">
        <v>10713</v>
      </c>
    </row>
    <row r="11370" spans="1:2">
      <c r="A11370" s="42" t="s">
        <v>28962</v>
      </c>
      <c r="B11370" s="42" t="s">
        <v>10714</v>
      </c>
    </row>
    <row r="11371" spans="1:2">
      <c r="A11371" s="42" t="s">
        <v>28963</v>
      </c>
      <c r="B11371" s="42" t="s">
        <v>10715</v>
      </c>
    </row>
    <row r="11372" spans="1:2">
      <c r="A11372" s="42" t="s">
        <v>28964</v>
      </c>
      <c r="B11372" s="42" t="s">
        <v>10716</v>
      </c>
    </row>
    <row r="11373" spans="1:2">
      <c r="A11373" s="42" t="s">
        <v>28965</v>
      </c>
      <c r="B11373" s="42" t="s">
        <v>10717</v>
      </c>
    </row>
    <row r="11374" spans="1:2">
      <c r="A11374" s="42" t="s">
        <v>28966</v>
      </c>
      <c r="B11374" s="42" t="s">
        <v>10718</v>
      </c>
    </row>
    <row r="11375" spans="1:2">
      <c r="A11375" s="42" t="s">
        <v>28967</v>
      </c>
      <c r="B11375" s="42" t="s">
        <v>10719</v>
      </c>
    </row>
    <row r="11376" spans="1:2">
      <c r="A11376" s="42" t="s">
        <v>28968</v>
      </c>
      <c r="B11376" s="42" t="s">
        <v>10720</v>
      </c>
    </row>
    <row r="11377" spans="1:2">
      <c r="A11377" s="42" t="s">
        <v>28969</v>
      </c>
      <c r="B11377" s="42" t="s">
        <v>10721</v>
      </c>
    </row>
    <row r="11378" spans="1:2">
      <c r="A11378" s="42" t="s">
        <v>28970</v>
      </c>
      <c r="B11378" s="42" t="s">
        <v>10722</v>
      </c>
    </row>
    <row r="11379" spans="1:2">
      <c r="A11379" s="42" t="s">
        <v>28971</v>
      </c>
      <c r="B11379" s="42" t="s">
        <v>10723</v>
      </c>
    </row>
    <row r="11380" spans="1:2">
      <c r="A11380" s="42" t="s">
        <v>28972</v>
      </c>
      <c r="B11380" s="42" t="s">
        <v>10724</v>
      </c>
    </row>
    <row r="11381" spans="1:2">
      <c r="A11381" s="42" t="s">
        <v>28973</v>
      </c>
      <c r="B11381" s="42" t="s">
        <v>10725</v>
      </c>
    </row>
    <row r="11382" spans="1:2">
      <c r="A11382" s="42" t="s">
        <v>28974</v>
      </c>
      <c r="B11382" s="42" t="s">
        <v>10726</v>
      </c>
    </row>
    <row r="11383" spans="1:2">
      <c r="A11383" s="42" t="s">
        <v>28975</v>
      </c>
      <c r="B11383" s="42" t="s">
        <v>10727</v>
      </c>
    </row>
    <row r="11384" spans="1:2">
      <c r="A11384" s="42" t="s">
        <v>28976</v>
      </c>
      <c r="B11384" s="42" t="s">
        <v>10728</v>
      </c>
    </row>
    <row r="11385" spans="1:2">
      <c r="A11385" s="42" t="s">
        <v>28977</v>
      </c>
      <c r="B11385" s="42" t="s">
        <v>10729</v>
      </c>
    </row>
    <row r="11386" spans="1:2">
      <c r="A11386" s="42" t="s">
        <v>28978</v>
      </c>
      <c r="B11386" s="42" t="s">
        <v>10730</v>
      </c>
    </row>
    <row r="11387" spans="1:2">
      <c r="A11387" s="42" t="s">
        <v>28979</v>
      </c>
      <c r="B11387" s="42" t="s">
        <v>10731</v>
      </c>
    </row>
    <row r="11388" spans="1:2">
      <c r="A11388" s="42" t="s">
        <v>28980</v>
      </c>
      <c r="B11388" s="42" t="s">
        <v>10732</v>
      </c>
    </row>
    <row r="11389" spans="1:2">
      <c r="A11389" s="42" t="s">
        <v>28981</v>
      </c>
      <c r="B11389" s="42" t="s">
        <v>10733</v>
      </c>
    </row>
    <row r="11390" spans="1:2">
      <c r="A11390" s="42" t="s">
        <v>28982</v>
      </c>
      <c r="B11390" s="42" t="s">
        <v>10734</v>
      </c>
    </row>
    <row r="11391" spans="1:2">
      <c r="A11391" s="42" t="s">
        <v>28983</v>
      </c>
      <c r="B11391" s="42" t="s">
        <v>10735</v>
      </c>
    </row>
    <row r="11392" spans="1:2">
      <c r="A11392" s="42" t="s">
        <v>28984</v>
      </c>
      <c r="B11392" s="42" t="s">
        <v>10736</v>
      </c>
    </row>
    <row r="11393" spans="1:2">
      <c r="A11393" s="42" t="s">
        <v>28985</v>
      </c>
      <c r="B11393" s="42" t="s">
        <v>10737</v>
      </c>
    </row>
    <row r="11394" spans="1:2">
      <c r="A11394" s="42" t="s">
        <v>28986</v>
      </c>
      <c r="B11394" s="42" t="s">
        <v>10738</v>
      </c>
    </row>
    <row r="11395" spans="1:2">
      <c r="A11395" s="42" t="s">
        <v>28987</v>
      </c>
      <c r="B11395" s="42" t="s">
        <v>10739</v>
      </c>
    </row>
    <row r="11396" spans="1:2">
      <c r="A11396" s="42" t="s">
        <v>28988</v>
      </c>
      <c r="B11396" s="42" t="s">
        <v>10740</v>
      </c>
    </row>
    <row r="11397" spans="1:2">
      <c r="A11397" s="42" t="s">
        <v>28989</v>
      </c>
      <c r="B11397" s="42" t="s">
        <v>10741</v>
      </c>
    </row>
    <row r="11398" spans="1:2">
      <c r="A11398" s="42" t="s">
        <v>28990</v>
      </c>
      <c r="B11398" s="42" t="s">
        <v>10742</v>
      </c>
    </row>
    <row r="11399" spans="1:2">
      <c r="A11399" s="42" t="s">
        <v>28991</v>
      </c>
      <c r="B11399" s="42" t="s">
        <v>10743</v>
      </c>
    </row>
    <row r="11400" spans="1:2">
      <c r="A11400" s="42" t="s">
        <v>28992</v>
      </c>
      <c r="B11400" s="42" t="s">
        <v>10744</v>
      </c>
    </row>
    <row r="11401" spans="1:2">
      <c r="A11401" s="42" t="s">
        <v>28993</v>
      </c>
      <c r="B11401" s="42" t="s">
        <v>10745</v>
      </c>
    </row>
    <row r="11402" spans="1:2">
      <c r="A11402" s="42" t="s">
        <v>28994</v>
      </c>
      <c r="B11402" s="42" t="s">
        <v>10746</v>
      </c>
    </row>
    <row r="11403" spans="1:2">
      <c r="A11403" s="42" t="s">
        <v>28995</v>
      </c>
      <c r="B11403" s="42" t="s">
        <v>10747</v>
      </c>
    </row>
    <row r="11404" spans="1:2">
      <c r="A11404" s="42" t="s">
        <v>28996</v>
      </c>
      <c r="B11404" s="42" t="s">
        <v>10748</v>
      </c>
    </row>
    <row r="11405" spans="1:2">
      <c r="A11405" s="42" t="s">
        <v>28997</v>
      </c>
      <c r="B11405" s="42" t="s">
        <v>10749</v>
      </c>
    </row>
    <row r="11406" spans="1:2">
      <c r="A11406" s="42" t="s">
        <v>28998</v>
      </c>
      <c r="B11406" s="42" t="s">
        <v>10750</v>
      </c>
    </row>
    <row r="11407" spans="1:2">
      <c r="A11407" s="42" t="s">
        <v>28999</v>
      </c>
      <c r="B11407" s="42" t="s">
        <v>10751</v>
      </c>
    </row>
    <row r="11408" spans="1:2">
      <c r="A11408" s="42" t="s">
        <v>29000</v>
      </c>
      <c r="B11408" s="42" t="s">
        <v>10752</v>
      </c>
    </row>
    <row r="11409" spans="1:2">
      <c r="A11409" s="42" t="s">
        <v>29001</v>
      </c>
      <c r="B11409" s="42" t="s">
        <v>10753</v>
      </c>
    </row>
    <row r="11410" spans="1:2">
      <c r="A11410" s="42" t="s">
        <v>29002</v>
      </c>
      <c r="B11410" s="42" t="s">
        <v>10754</v>
      </c>
    </row>
    <row r="11411" spans="1:2">
      <c r="A11411" s="42" t="s">
        <v>29003</v>
      </c>
      <c r="B11411" s="42" t="s">
        <v>10755</v>
      </c>
    </row>
    <row r="11412" spans="1:2">
      <c r="A11412" s="42" t="s">
        <v>29004</v>
      </c>
      <c r="B11412" s="42" t="s">
        <v>10756</v>
      </c>
    </row>
    <row r="11413" spans="1:2">
      <c r="A11413" s="42" t="s">
        <v>29005</v>
      </c>
      <c r="B11413" s="42" t="s">
        <v>10757</v>
      </c>
    </row>
    <row r="11414" spans="1:2">
      <c r="A11414" s="42" t="s">
        <v>29006</v>
      </c>
      <c r="B11414" s="42" t="s">
        <v>10758</v>
      </c>
    </row>
    <row r="11415" spans="1:2">
      <c r="A11415" s="42" t="s">
        <v>29007</v>
      </c>
      <c r="B11415" s="42" t="s">
        <v>10759</v>
      </c>
    </row>
    <row r="11416" spans="1:2">
      <c r="A11416" s="42" t="s">
        <v>29008</v>
      </c>
      <c r="B11416" s="42" t="s">
        <v>10760</v>
      </c>
    </row>
    <row r="11417" spans="1:2">
      <c r="A11417" s="42" t="s">
        <v>29009</v>
      </c>
      <c r="B11417" s="42" t="s">
        <v>10761</v>
      </c>
    </row>
    <row r="11418" spans="1:2">
      <c r="A11418" s="42" t="s">
        <v>29010</v>
      </c>
      <c r="B11418" s="42" t="s">
        <v>10762</v>
      </c>
    </row>
    <row r="11419" spans="1:2">
      <c r="A11419" s="42" t="s">
        <v>29011</v>
      </c>
      <c r="B11419" s="42" t="s">
        <v>10763</v>
      </c>
    </row>
    <row r="11420" spans="1:2">
      <c r="A11420" s="42" t="s">
        <v>29012</v>
      </c>
      <c r="B11420" s="42" t="s">
        <v>10764</v>
      </c>
    </row>
    <row r="11421" spans="1:2">
      <c r="A11421" s="42" t="s">
        <v>29013</v>
      </c>
      <c r="B11421" s="42" t="s">
        <v>10765</v>
      </c>
    </row>
    <row r="11422" spans="1:2">
      <c r="A11422" s="42" t="s">
        <v>29014</v>
      </c>
      <c r="B11422" s="42" t="s">
        <v>10766</v>
      </c>
    </row>
    <row r="11423" spans="1:2">
      <c r="A11423" s="42" t="s">
        <v>29015</v>
      </c>
      <c r="B11423" s="42" t="s">
        <v>10767</v>
      </c>
    </row>
    <row r="11424" spans="1:2">
      <c r="A11424" s="42" t="s">
        <v>29016</v>
      </c>
      <c r="B11424" s="42" t="s">
        <v>10768</v>
      </c>
    </row>
    <row r="11425" spans="1:2">
      <c r="A11425" s="42" t="s">
        <v>29017</v>
      </c>
      <c r="B11425" s="42" t="s">
        <v>10769</v>
      </c>
    </row>
    <row r="11426" spans="1:2">
      <c r="A11426" s="42" t="s">
        <v>29018</v>
      </c>
      <c r="B11426" s="42" t="s">
        <v>10770</v>
      </c>
    </row>
    <row r="11427" spans="1:2">
      <c r="A11427" s="42" t="s">
        <v>29019</v>
      </c>
      <c r="B11427" s="42" t="s">
        <v>10771</v>
      </c>
    </row>
    <row r="11428" spans="1:2">
      <c r="A11428" s="42" t="s">
        <v>29020</v>
      </c>
      <c r="B11428" s="42" t="s">
        <v>10772</v>
      </c>
    </row>
    <row r="11429" spans="1:2">
      <c r="A11429" s="42" t="s">
        <v>29021</v>
      </c>
      <c r="B11429" s="42" t="s">
        <v>10773</v>
      </c>
    </row>
    <row r="11430" spans="1:2">
      <c r="A11430" s="42" t="s">
        <v>29022</v>
      </c>
      <c r="B11430" s="42" t="s">
        <v>10774</v>
      </c>
    </row>
    <row r="11431" spans="1:2">
      <c r="A11431" s="42" t="s">
        <v>29023</v>
      </c>
      <c r="B11431" s="42" t="s">
        <v>10775</v>
      </c>
    </row>
    <row r="11432" spans="1:2">
      <c r="A11432" s="42" t="s">
        <v>29024</v>
      </c>
      <c r="B11432" s="42" t="s">
        <v>10776</v>
      </c>
    </row>
    <row r="11433" spans="1:2">
      <c r="A11433" s="42" t="s">
        <v>29025</v>
      </c>
      <c r="B11433" s="42" t="s">
        <v>17209</v>
      </c>
    </row>
    <row r="11434" spans="1:2">
      <c r="A11434" s="42" t="s">
        <v>29026</v>
      </c>
      <c r="B11434" s="42" t="s">
        <v>10777</v>
      </c>
    </row>
    <row r="11435" spans="1:2">
      <c r="A11435" s="42" t="s">
        <v>29027</v>
      </c>
      <c r="B11435" s="42" t="s">
        <v>10778</v>
      </c>
    </row>
    <row r="11436" spans="1:2">
      <c r="A11436" s="42" t="s">
        <v>29028</v>
      </c>
      <c r="B11436" s="42" t="s">
        <v>17210</v>
      </c>
    </row>
    <row r="11437" spans="1:2">
      <c r="A11437" s="42" t="s">
        <v>29029</v>
      </c>
      <c r="B11437" s="42" t="s">
        <v>10779</v>
      </c>
    </row>
    <row r="11438" spans="1:2">
      <c r="A11438" s="42" t="s">
        <v>29030</v>
      </c>
      <c r="B11438" s="42" t="s">
        <v>10780</v>
      </c>
    </row>
    <row r="11439" spans="1:2">
      <c r="A11439" s="42" t="s">
        <v>29031</v>
      </c>
      <c r="B11439" s="42" t="s">
        <v>10781</v>
      </c>
    </row>
    <row r="11440" spans="1:2">
      <c r="A11440" s="42" t="s">
        <v>29032</v>
      </c>
      <c r="B11440" s="42" t="s">
        <v>17211</v>
      </c>
    </row>
    <row r="11441" spans="1:2">
      <c r="A11441" s="42" t="s">
        <v>29033</v>
      </c>
      <c r="B11441" s="42" t="s">
        <v>10782</v>
      </c>
    </row>
    <row r="11442" spans="1:2">
      <c r="A11442" s="42" t="s">
        <v>29034</v>
      </c>
      <c r="B11442" s="42" t="s">
        <v>10783</v>
      </c>
    </row>
    <row r="11443" spans="1:2">
      <c r="A11443" s="42" t="s">
        <v>29035</v>
      </c>
      <c r="B11443" s="42" t="s">
        <v>17212</v>
      </c>
    </row>
    <row r="11444" spans="1:2">
      <c r="A11444" s="42" t="s">
        <v>29036</v>
      </c>
      <c r="B11444" s="42" t="s">
        <v>10784</v>
      </c>
    </row>
    <row r="11445" spans="1:2">
      <c r="A11445" s="42" t="s">
        <v>29037</v>
      </c>
      <c r="B11445" s="42" t="s">
        <v>10785</v>
      </c>
    </row>
    <row r="11446" spans="1:2">
      <c r="A11446" s="42" t="s">
        <v>29038</v>
      </c>
      <c r="B11446" s="42" t="s">
        <v>10786</v>
      </c>
    </row>
    <row r="11447" spans="1:2">
      <c r="A11447" s="42" t="s">
        <v>29039</v>
      </c>
      <c r="B11447" s="42" t="s">
        <v>10787</v>
      </c>
    </row>
    <row r="11448" spans="1:2">
      <c r="A11448" s="42" t="s">
        <v>29040</v>
      </c>
      <c r="B11448" s="42" t="s">
        <v>17213</v>
      </c>
    </row>
    <row r="11449" spans="1:2">
      <c r="A11449" s="42" t="s">
        <v>29041</v>
      </c>
      <c r="B11449" s="42" t="s">
        <v>17214</v>
      </c>
    </row>
    <row r="11450" spans="1:2">
      <c r="A11450" s="42" t="s">
        <v>29042</v>
      </c>
      <c r="B11450" s="42" t="s">
        <v>10788</v>
      </c>
    </row>
    <row r="11451" spans="1:2">
      <c r="A11451" s="42" t="s">
        <v>29043</v>
      </c>
      <c r="B11451" s="42" t="s">
        <v>10789</v>
      </c>
    </row>
    <row r="11452" spans="1:2">
      <c r="A11452" s="42" t="s">
        <v>29044</v>
      </c>
      <c r="B11452" s="42" t="s">
        <v>10790</v>
      </c>
    </row>
    <row r="11453" spans="1:2">
      <c r="A11453" s="42" t="s">
        <v>29045</v>
      </c>
      <c r="B11453" s="42" t="s">
        <v>10791</v>
      </c>
    </row>
    <row r="11454" spans="1:2">
      <c r="A11454" s="42" t="s">
        <v>29046</v>
      </c>
      <c r="B11454" s="42" t="s">
        <v>10792</v>
      </c>
    </row>
    <row r="11455" spans="1:2">
      <c r="A11455" s="42" t="s">
        <v>29047</v>
      </c>
      <c r="B11455" s="42" t="s">
        <v>10793</v>
      </c>
    </row>
    <row r="11456" spans="1:2">
      <c r="A11456" s="42" t="s">
        <v>29048</v>
      </c>
      <c r="B11456" s="42" t="s">
        <v>10794</v>
      </c>
    </row>
    <row r="11457" spans="1:2">
      <c r="A11457" s="42" t="s">
        <v>29049</v>
      </c>
      <c r="B11457" s="42" t="s">
        <v>10795</v>
      </c>
    </row>
    <row r="11458" spans="1:2">
      <c r="A11458" s="42" t="s">
        <v>29050</v>
      </c>
      <c r="B11458" s="42" t="s">
        <v>10796</v>
      </c>
    </row>
    <row r="11459" spans="1:2">
      <c r="A11459" s="42" t="s">
        <v>29051</v>
      </c>
      <c r="B11459" s="42" t="s">
        <v>10797</v>
      </c>
    </row>
    <row r="11460" spans="1:2">
      <c r="A11460" s="42" t="s">
        <v>29052</v>
      </c>
      <c r="B11460" s="42" t="s">
        <v>10798</v>
      </c>
    </row>
    <row r="11461" spans="1:2">
      <c r="A11461" s="42" t="s">
        <v>29053</v>
      </c>
      <c r="B11461" s="42" t="s">
        <v>10799</v>
      </c>
    </row>
    <row r="11462" spans="1:2">
      <c r="A11462" s="42" t="s">
        <v>29054</v>
      </c>
      <c r="B11462" s="42" t="s">
        <v>10800</v>
      </c>
    </row>
    <row r="11463" spans="1:2">
      <c r="A11463" s="42" t="s">
        <v>29055</v>
      </c>
      <c r="B11463" s="42" t="s">
        <v>10801</v>
      </c>
    </row>
    <row r="11464" spans="1:2">
      <c r="A11464" s="42" t="s">
        <v>29056</v>
      </c>
      <c r="B11464" s="42" t="s">
        <v>10802</v>
      </c>
    </row>
    <row r="11465" spans="1:2">
      <c r="A11465" s="42" t="s">
        <v>29057</v>
      </c>
      <c r="B11465" s="42" t="s">
        <v>10803</v>
      </c>
    </row>
    <row r="11466" spans="1:2">
      <c r="A11466" s="42" t="s">
        <v>29058</v>
      </c>
      <c r="B11466" s="42" t="s">
        <v>10804</v>
      </c>
    </row>
    <row r="11467" spans="1:2">
      <c r="A11467" s="42" t="s">
        <v>29059</v>
      </c>
      <c r="B11467" s="42" t="s">
        <v>10805</v>
      </c>
    </row>
    <row r="11468" spans="1:2">
      <c r="A11468" s="42" t="s">
        <v>29060</v>
      </c>
      <c r="B11468" s="42" t="s">
        <v>10806</v>
      </c>
    </row>
    <row r="11469" spans="1:2">
      <c r="A11469" s="42" t="s">
        <v>29061</v>
      </c>
      <c r="B11469" s="42" t="s">
        <v>10807</v>
      </c>
    </row>
    <row r="11470" spans="1:2">
      <c r="A11470" s="42" t="s">
        <v>29062</v>
      </c>
      <c r="B11470" s="42" t="s">
        <v>10808</v>
      </c>
    </row>
    <row r="11471" spans="1:2">
      <c r="A11471" s="42" t="s">
        <v>29063</v>
      </c>
      <c r="B11471" s="42" t="s">
        <v>10809</v>
      </c>
    </row>
    <row r="11472" spans="1:2">
      <c r="A11472" s="42" t="s">
        <v>29064</v>
      </c>
      <c r="B11472" s="42" t="s">
        <v>10810</v>
      </c>
    </row>
    <row r="11473" spans="1:2">
      <c r="A11473" s="42" t="s">
        <v>29065</v>
      </c>
      <c r="B11473" s="42" t="s">
        <v>10811</v>
      </c>
    </row>
    <row r="11474" spans="1:2">
      <c r="A11474" s="42" t="s">
        <v>29066</v>
      </c>
      <c r="B11474" s="42" t="s">
        <v>10812</v>
      </c>
    </row>
    <row r="11475" spans="1:2">
      <c r="A11475" s="42" t="s">
        <v>29067</v>
      </c>
      <c r="B11475" s="42" t="s">
        <v>10813</v>
      </c>
    </row>
    <row r="11476" spans="1:2">
      <c r="A11476" s="42" t="s">
        <v>29068</v>
      </c>
      <c r="B11476" s="42" t="s">
        <v>10814</v>
      </c>
    </row>
    <row r="11477" spans="1:2">
      <c r="A11477" s="42" t="s">
        <v>29069</v>
      </c>
      <c r="B11477" s="42" t="s">
        <v>10815</v>
      </c>
    </row>
    <row r="11478" spans="1:2">
      <c r="A11478" s="42" t="s">
        <v>29070</v>
      </c>
      <c r="B11478" s="42" t="s">
        <v>10816</v>
      </c>
    </row>
    <row r="11479" spans="1:2">
      <c r="A11479" s="42" t="s">
        <v>29071</v>
      </c>
      <c r="B11479" s="42" t="s">
        <v>10817</v>
      </c>
    </row>
    <row r="11480" spans="1:2">
      <c r="A11480" s="42" t="s">
        <v>29072</v>
      </c>
      <c r="B11480" s="42" t="s">
        <v>10818</v>
      </c>
    </row>
    <row r="11481" spans="1:2">
      <c r="A11481" s="42" t="s">
        <v>29073</v>
      </c>
      <c r="B11481" s="42" t="s">
        <v>10819</v>
      </c>
    </row>
    <row r="11482" spans="1:2">
      <c r="A11482" s="42" t="s">
        <v>29074</v>
      </c>
      <c r="B11482" s="42" t="s">
        <v>10820</v>
      </c>
    </row>
    <row r="11483" spans="1:2">
      <c r="A11483" s="42" t="s">
        <v>29075</v>
      </c>
      <c r="B11483" s="42" t="s">
        <v>10821</v>
      </c>
    </row>
    <row r="11484" spans="1:2">
      <c r="A11484" s="42" t="s">
        <v>29076</v>
      </c>
      <c r="B11484" s="42" t="s">
        <v>10822</v>
      </c>
    </row>
    <row r="11485" spans="1:2">
      <c r="A11485" s="42" t="s">
        <v>29077</v>
      </c>
      <c r="B11485" s="42" t="s">
        <v>10823</v>
      </c>
    </row>
    <row r="11486" spans="1:2">
      <c r="A11486" s="42" t="s">
        <v>29078</v>
      </c>
      <c r="B11486" s="42" t="s">
        <v>10824</v>
      </c>
    </row>
    <row r="11487" spans="1:2">
      <c r="A11487" s="42" t="s">
        <v>29079</v>
      </c>
      <c r="B11487" s="42" t="s">
        <v>10825</v>
      </c>
    </row>
    <row r="11488" spans="1:2">
      <c r="A11488" s="42" t="s">
        <v>29080</v>
      </c>
      <c r="B11488" s="42" t="s">
        <v>10826</v>
      </c>
    </row>
    <row r="11489" spans="1:2">
      <c r="A11489" s="42" t="s">
        <v>29081</v>
      </c>
      <c r="B11489" s="42" t="s">
        <v>10827</v>
      </c>
    </row>
    <row r="11490" spans="1:2">
      <c r="A11490" s="42" t="s">
        <v>29082</v>
      </c>
      <c r="B11490" s="42" t="s">
        <v>10828</v>
      </c>
    </row>
    <row r="11491" spans="1:2">
      <c r="A11491" s="42" t="s">
        <v>29083</v>
      </c>
      <c r="B11491" s="42" t="s">
        <v>10829</v>
      </c>
    </row>
    <row r="11492" spans="1:2">
      <c r="A11492" s="42" t="s">
        <v>29084</v>
      </c>
      <c r="B11492" s="42" t="s">
        <v>10830</v>
      </c>
    </row>
    <row r="11493" spans="1:2">
      <c r="A11493" s="42" t="s">
        <v>29085</v>
      </c>
      <c r="B11493" s="42" t="s">
        <v>10831</v>
      </c>
    </row>
    <row r="11494" spans="1:2">
      <c r="A11494" s="42" t="s">
        <v>29086</v>
      </c>
      <c r="B11494" s="42" t="s">
        <v>10832</v>
      </c>
    </row>
    <row r="11495" spans="1:2">
      <c r="A11495" s="42" t="s">
        <v>29087</v>
      </c>
      <c r="B11495" s="42" t="s">
        <v>10833</v>
      </c>
    </row>
    <row r="11496" spans="1:2">
      <c r="A11496" s="42" t="s">
        <v>29088</v>
      </c>
      <c r="B11496" s="42" t="s">
        <v>10834</v>
      </c>
    </row>
    <row r="11497" spans="1:2">
      <c r="A11497" s="42" t="s">
        <v>29089</v>
      </c>
      <c r="B11497" s="42" t="s">
        <v>10835</v>
      </c>
    </row>
    <row r="11498" spans="1:2">
      <c r="A11498" s="42" t="s">
        <v>29090</v>
      </c>
      <c r="B11498" s="42" t="s">
        <v>10836</v>
      </c>
    </row>
    <row r="11499" spans="1:2">
      <c r="A11499" s="42" t="s">
        <v>29091</v>
      </c>
      <c r="B11499" s="42" t="s">
        <v>10837</v>
      </c>
    </row>
    <row r="11500" spans="1:2">
      <c r="A11500" s="42" t="s">
        <v>29092</v>
      </c>
      <c r="B11500" s="42" t="s">
        <v>10838</v>
      </c>
    </row>
    <row r="11501" spans="1:2">
      <c r="A11501" s="42" t="s">
        <v>29093</v>
      </c>
      <c r="B11501" s="42" t="s">
        <v>10839</v>
      </c>
    </row>
    <row r="11502" spans="1:2">
      <c r="A11502" s="42" t="s">
        <v>29094</v>
      </c>
      <c r="B11502" s="42" t="s">
        <v>10840</v>
      </c>
    </row>
    <row r="11503" spans="1:2">
      <c r="A11503" s="42" t="s">
        <v>29095</v>
      </c>
      <c r="B11503" s="42" t="s">
        <v>10841</v>
      </c>
    </row>
    <row r="11504" spans="1:2">
      <c r="A11504" s="42" t="s">
        <v>29096</v>
      </c>
      <c r="B11504" s="42" t="s">
        <v>10842</v>
      </c>
    </row>
    <row r="11505" spans="1:2">
      <c r="A11505" s="42" t="s">
        <v>29097</v>
      </c>
      <c r="B11505" s="42" t="s">
        <v>10843</v>
      </c>
    </row>
    <row r="11506" spans="1:2">
      <c r="A11506" s="42" t="s">
        <v>29098</v>
      </c>
      <c r="B11506" s="42" t="s">
        <v>10844</v>
      </c>
    </row>
    <row r="11507" spans="1:2">
      <c r="A11507" s="42" t="s">
        <v>29099</v>
      </c>
      <c r="B11507" s="42" t="s">
        <v>10845</v>
      </c>
    </row>
    <row r="11508" spans="1:2">
      <c r="A11508" s="42" t="s">
        <v>29100</v>
      </c>
      <c r="B11508" s="42" t="s">
        <v>10846</v>
      </c>
    </row>
    <row r="11509" spans="1:2">
      <c r="A11509" s="42" t="s">
        <v>29101</v>
      </c>
      <c r="B11509" s="42" t="s">
        <v>10847</v>
      </c>
    </row>
    <row r="11510" spans="1:2">
      <c r="A11510" s="42" t="s">
        <v>29102</v>
      </c>
      <c r="B11510" s="42" t="s">
        <v>10848</v>
      </c>
    </row>
    <row r="11511" spans="1:2">
      <c r="A11511" s="42" t="s">
        <v>29103</v>
      </c>
      <c r="B11511" s="42" t="s">
        <v>10849</v>
      </c>
    </row>
    <row r="11512" spans="1:2">
      <c r="A11512" s="42" t="s">
        <v>29104</v>
      </c>
      <c r="B11512" s="42" t="s">
        <v>10850</v>
      </c>
    </row>
    <row r="11513" spans="1:2">
      <c r="A11513" s="42" t="s">
        <v>29105</v>
      </c>
      <c r="B11513" s="42" t="s">
        <v>10851</v>
      </c>
    </row>
    <row r="11514" spans="1:2">
      <c r="A11514" s="42" t="s">
        <v>29106</v>
      </c>
      <c r="B11514" s="42" t="s">
        <v>10852</v>
      </c>
    </row>
    <row r="11515" spans="1:2">
      <c r="A11515" s="42" t="s">
        <v>29107</v>
      </c>
      <c r="B11515" s="42" t="s">
        <v>10853</v>
      </c>
    </row>
    <row r="11516" spans="1:2">
      <c r="A11516" s="42" t="s">
        <v>29108</v>
      </c>
      <c r="B11516" s="42" t="s">
        <v>10854</v>
      </c>
    </row>
    <row r="11517" spans="1:2">
      <c r="A11517" s="42" t="s">
        <v>29109</v>
      </c>
      <c r="B11517" s="42" t="s">
        <v>10855</v>
      </c>
    </row>
    <row r="11518" spans="1:2">
      <c r="A11518" s="42" t="s">
        <v>29110</v>
      </c>
      <c r="B11518" s="42" t="s">
        <v>10856</v>
      </c>
    </row>
    <row r="11519" spans="1:2">
      <c r="A11519" s="42" t="s">
        <v>29111</v>
      </c>
      <c r="B11519" s="42" t="s">
        <v>10857</v>
      </c>
    </row>
    <row r="11520" spans="1:2">
      <c r="A11520" s="42" t="s">
        <v>29112</v>
      </c>
      <c r="B11520" s="42" t="s">
        <v>10858</v>
      </c>
    </row>
    <row r="11521" spans="1:2">
      <c r="A11521" s="42" t="s">
        <v>29113</v>
      </c>
      <c r="B11521" s="42" t="s">
        <v>10859</v>
      </c>
    </row>
    <row r="11522" spans="1:2">
      <c r="A11522" s="42" t="s">
        <v>29114</v>
      </c>
      <c r="B11522" s="42" t="s">
        <v>10860</v>
      </c>
    </row>
    <row r="11523" spans="1:2">
      <c r="A11523" s="42" t="s">
        <v>29115</v>
      </c>
      <c r="B11523" s="42" t="s">
        <v>10861</v>
      </c>
    </row>
    <row r="11524" spans="1:2">
      <c r="A11524" s="42" t="s">
        <v>29116</v>
      </c>
      <c r="B11524" s="42" t="s">
        <v>10862</v>
      </c>
    </row>
    <row r="11525" spans="1:2">
      <c r="A11525" s="42" t="s">
        <v>29117</v>
      </c>
      <c r="B11525" s="42" t="s">
        <v>10863</v>
      </c>
    </row>
    <row r="11526" spans="1:2">
      <c r="A11526" s="42" t="s">
        <v>29118</v>
      </c>
      <c r="B11526" s="42" t="s">
        <v>10864</v>
      </c>
    </row>
    <row r="11527" spans="1:2">
      <c r="A11527" s="42" t="s">
        <v>29119</v>
      </c>
      <c r="B11527" s="42" t="s">
        <v>10865</v>
      </c>
    </row>
    <row r="11528" spans="1:2">
      <c r="A11528" s="42" t="s">
        <v>29120</v>
      </c>
      <c r="B11528" s="42" t="s">
        <v>10866</v>
      </c>
    </row>
    <row r="11529" spans="1:2">
      <c r="A11529" s="42" t="s">
        <v>29121</v>
      </c>
      <c r="B11529" s="42" t="s">
        <v>10867</v>
      </c>
    </row>
    <row r="11530" spans="1:2">
      <c r="A11530" s="42" t="s">
        <v>29122</v>
      </c>
      <c r="B11530" s="42" t="s">
        <v>10868</v>
      </c>
    </row>
    <row r="11531" spans="1:2">
      <c r="A11531" s="42" t="s">
        <v>29123</v>
      </c>
      <c r="B11531" s="42" t="s">
        <v>10869</v>
      </c>
    </row>
    <row r="11532" spans="1:2">
      <c r="A11532" s="42" t="s">
        <v>29124</v>
      </c>
      <c r="B11532" s="42" t="s">
        <v>10870</v>
      </c>
    </row>
    <row r="11533" spans="1:2">
      <c r="A11533" s="42" t="s">
        <v>29125</v>
      </c>
      <c r="B11533" s="42" t="s">
        <v>10871</v>
      </c>
    </row>
    <row r="11534" spans="1:2">
      <c r="A11534" s="42" t="s">
        <v>29126</v>
      </c>
      <c r="B11534" s="42" t="s">
        <v>10872</v>
      </c>
    </row>
    <row r="11535" spans="1:2">
      <c r="A11535" s="42" t="s">
        <v>29127</v>
      </c>
      <c r="B11535" s="42" t="s">
        <v>10873</v>
      </c>
    </row>
    <row r="11536" spans="1:2">
      <c r="A11536" s="42" t="s">
        <v>29128</v>
      </c>
      <c r="B11536" s="42" t="s">
        <v>10874</v>
      </c>
    </row>
    <row r="11537" spans="1:2">
      <c r="A11537" s="42" t="s">
        <v>29129</v>
      </c>
      <c r="B11537" s="42" t="s">
        <v>10875</v>
      </c>
    </row>
    <row r="11538" spans="1:2">
      <c r="A11538" s="42" t="s">
        <v>29130</v>
      </c>
      <c r="B11538" s="42" t="s">
        <v>10876</v>
      </c>
    </row>
    <row r="11539" spans="1:2">
      <c r="A11539" s="42" t="s">
        <v>29131</v>
      </c>
      <c r="B11539" s="42" t="s">
        <v>10877</v>
      </c>
    </row>
    <row r="11540" spans="1:2">
      <c r="A11540" s="42" t="s">
        <v>29132</v>
      </c>
      <c r="B11540" s="42" t="s">
        <v>10878</v>
      </c>
    </row>
    <row r="11541" spans="1:2">
      <c r="A11541" s="42" t="s">
        <v>29133</v>
      </c>
      <c r="B11541" s="42" t="s">
        <v>10879</v>
      </c>
    </row>
    <row r="11542" spans="1:2">
      <c r="A11542" s="42" t="s">
        <v>29134</v>
      </c>
      <c r="B11542" s="42" t="s">
        <v>10880</v>
      </c>
    </row>
    <row r="11543" spans="1:2">
      <c r="A11543" s="42" t="s">
        <v>29135</v>
      </c>
      <c r="B11543" s="42" t="s">
        <v>10881</v>
      </c>
    </row>
    <row r="11544" spans="1:2">
      <c r="A11544" s="42" t="s">
        <v>29136</v>
      </c>
      <c r="B11544" s="42" t="s">
        <v>10882</v>
      </c>
    </row>
    <row r="11545" spans="1:2">
      <c r="A11545" s="42" t="s">
        <v>29137</v>
      </c>
      <c r="B11545" s="42" t="s">
        <v>10883</v>
      </c>
    </row>
    <row r="11546" spans="1:2">
      <c r="A11546" s="42" t="s">
        <v>29138</v>
      </c>
      <c r="B11546" s="42" t="s">
        <v>10884</v>
      </c>
    </row>
    <row r="11547" spans="1:2">
      <c r="A11547" s="42" t="s">
        <v>29139</v>
      </c>
      <c r="B11547" s="42" t="s">
        <v>10885</v>
      </c>
    </row>
    <row r="11548" spans="1:2">
      <c r="A11548" s="42" t="s">
        <v>29140</v>
      </c>
      <c r="B11548" s="42" t="s">
        <v>10886</v>
      </c>
    </row>
    <row r="11549" spans="1:2">
      <c r="A11549" s="42" t="s">
        <v>29141</v>
      </c>
      <c r="B11549" s="42" t="s">
        <v>10887</v>
      </c>
    </row>
    <row r="11550" spans="1:2">
      <c r="A11550" s="42" t="s">
        <v>29142</v>
      </c>
      <c r="B11550" s="42" t="s">
        <v>10888</v>
      </c>
    </row>
    <row r="11551" spans="1:2">
      <c r="A11551" s="42" t="s">
        <v>29143</v>
      </c>
      <c r="B11551" s="42" t="s">
        <v>10889</v>
      </c>
    </row>
    <row r="11552" spans="1:2">
      <c r="A11552" s="42" t="s">
        <v>29144</v>
      </c>
      <c r="B11552" s="42" t="s">
        <v>10890</v>
      </c>
    </row>
    <row r="11553" spans="1:2">
      <c r="A11553" s="42" t="s">
        <v>29145</v>
      </c>
      <c r="B11553" s="42" t="s">
        <v>10891</v>
      </c>
    </row>
    <row r="11554" spans="1:2">
      <c r="A11554" s="42" t="s">
        <v>29146</v>
      </c>
      <c r="B11554" s="42" t="s">
        <v>10892</v>
      </c>
    </row>
    <row r="11555" spans="1:2">
      <c r="A11555" s="42" t="s">
        <v>29147</v>
      </c>
      <c r="B11555" s="42" t="s">
        <v>10893</v>
      </c>
    </row>
    <row r="11556" spans="1:2">
      <c r="A11556" s="42" t="s">
        <v>29148</v>
      </c>
      <c r="B11556" s="42" t="s">
        <v>10894</v>
      </c>
    </row>
    <row r="11557" spans="1:2">
      <c r="A11557" s="42" t="s">
        <v>29149</v>
      </c>
      <c r="B11557" s="42" t="s">
        <v>10895</v>
      </c>
    </row>
    <row r="11558" spans="1:2">
      <c r="A11558" s="42" t="s">
        <v>29150</v>
      </c>
      <c r="B11558" s="42" t="s">
        <v>10896</v>
      </c>
    </row>
    <row r="11559" spans="1:2">
      <c r="A11559" s="42" t="s">
        <v>29151</v>
      </c>
      <c r="B11559" s="42" t="s">
        <v>10897</v>
      </c>
    </row>
    <row r="11560" spans="1:2">
      <c r="A11560" s="42" t="s">
        <v>29152</v>
      </c>
      <c r="B11560" s="42" t="s">
        <v>10898</v>
      </c>
    </row>
    <row r="11561" spans="1:2">
      <c r="A11561" s="42" t="s">
        <v>29153</v>
      </c>
      <c r="B11561" s="42" t="s">
        <v>10899</v>
      </c>
    </row>
    <row r="11562" spans="1:2">
      <c r="A11562" s="42" t="s">
        <v>29154</v>
      </c>
      <c r="B11562" s="42" t="s">
        <v>10900</v>
      </c>
    </row>
    <row r="11563" spans="1:2">
      <c r="A11563" s="42" t="s">
        <v>29155</v>
      </c>
      <c r="B11563" s="42" t="s">
        <v>10901</v>
      </c>
    </row>
    <row r="11564" spans="1:2">
      <c r="A11564" s="42" t="s">
        <v>29156</v>
      </c>
      <c r="B11564" s="42" t="s">
        <v>10902</v>
      </c>
    </row>
    <row r="11565" spans="1:2">
      <c r="A11565" s="42" t="s">
        <v>29157</v>
      </c>
      <c r="B11565" s="42" t="s">
        <v>10903</v>
      </c>
    </row>
    <row r="11566" spans="1:2">
      <c r="A11566" s="42" t="s">
        <v>29158</v>
      </c>
      <c r="B11566" s="42" t="s">
        <v>10904</v>
      </c>
    </row>
    <row r="11567" spans="1:2">
      <c r="A11567" s="42" t="s">
        <v>29159</v>
      </c>
      <c r="B11567" s="42" t="s">
        <v>10905</v>
      </c>
    </row>
    <row r="11568" spans="1:2">
      <c r="A11568" s="42" t="s">
        <v>29160</v>
      </c>
      <c r="B11568" s="42" t="s">
        <v>10906</v>
      </c>
    </row>
    <row r="11569" spans="1:2">
      <c r="A11569" s="42" t="s">
        <v>29161</v>
      </c>
      <c r="B11569" s="42" t="s">
        <v>10907</v>
      </c>
    </row>
    <row r="11570" spans="1:2">
      <c r="A11570" s="42" t="s">
        <v>29162</v>
      </c>
      <c r="B11570" s="42" t="s">
        <v>10908</v>
      </c>
    </row>
    <row r="11571" spans="1:2">
      <c r="A11571" s="42" t="s">
        <v>29163</v>
      </c>
      <c r="B11571" s="42" t="s">
        <v>10909</v>
      </c>
    </row>
    <row r="11572" spans="1:2">
      <c r="A11572" s="42" t="s">
        <v>29164</v>
      </c>
      <c r="B11572" s="42" t="s">
        <v>10910</v>
      </c>
    </row>
    <row r="11573" spans="1:2">
      <c r="A11573" s="42" t="s">
        <v>29165</v>
      </c>
      <c r="B11573" s="42" t="s">
        <v>10911</v>
      </c>
    </row>
    <row r="11574" spans="1:2">
      <c r="A11574" s="42" t="s">
        <v>29166</v>
      </c>
      <c r="B11574" s="42" t="s">
        <v>10912</v>
      </c>
    </row>
    <row r="11575" spans="1:2">
      <c r="A11575" s="42" t="s">
        <v>29167</v>
      </c>
      <c r="B11575" s="42" t="s">
        <v>10913</v>
      </c>
    </row>
    <row r="11576" spans="1:2">
      <c r="A11576" s="42" t="s">
        <v>29168</v>
      </c>
      <c r="B11576" s="42" t="s">
        <v>10914</v>
      </c>
    </row>
    <row r="11577" spans="1:2">
      <c r="A11577" s="42" t="s">
        <v>29169</v>
      </c>
      <c r="B11577" s="42" t="s">
        <v>10915</v>
      </c>
    </row>
    <row r="11578" spans="1:2">
      <c r="A11578" s="42" t="s">
        <v>29170</v>
      </c>
      <c r="B11578" s="42" t="s">
        <v>10916</v>
      </c>
    </row>
    <row r="11579" spans="1:2">
      <c r="A11579" s="42" t="s">
        <v>29171</v>
      </c>
      <c r="B11579" s="42" t="s">
        <v>10917</v>
      </c>
    </row>
    <row r="11580" spans="1:2">
      <c r="A11580" s="42" t="s">
        <v>29172</v>
      </c>
      <c r="B11580" s="42" t="s">
        <v>10918</v>
      </c>
    </row>
    <row r="11581" spans="1:2">
      <c r="A11581" s="42" t="s">
        <v>29173</v>
      </c>
      <c r="B11581" s="42" t="s">
        <v>10919</v>
      </c>
    </row>
    <row r="11582" spans="1:2">
      <c r="A11582" s="42" t="s">
        <v>29174</v>
      </c>
      <c r="B11582" s="42" t="s">
        <v>10920</v>
      </c>
    </row>
    <row r="11583" spans="1:2">
      <c r="A11583" s="42" t="s">
        <v>29175</v>
      </c>
      <c r="B11583" s="42" t="s">
        <v>10921</v>
      </c>
    </row>
    <row r="11584" spans="1:2">
      <c r="A11584" s="42" t="s">
        <v>29176</v>
      </c>
      <c r="B11584" s="42" t="s">
        <v>10922</v>
      </c>
    </row>
    <row r="11585" spans="1:2">
      <c r="A11585" s="42" t="s">
        <v>29177</v>
      </c>
      <c r="B11585" s="42" t="s">
        <v>10923</v>
      </c>
    </row>
    <row r="11586" spans="1:2">
      <c r="A11586" s="42" t="s">
        <v>29178</v>
      </c>
      <c r="B11586" s="42" t="s">
        <v>10924</v>
      </c>
    </row>
    <row r="11587" spans="1:2">
      <c r="A11587" s="42" t="s">
        <v>29179</v>
      </c>
      <c r="B11587" s="42" t="s">
        <v>10925</v>
      </c>
    </row>
    <row r="11588" spans="1:2">
      <c r="A11588" s="42" t="s">
        <v>29180</v>
      </c>
      <c r="B11588" s="42" t="s">
        <v>10926</v>
      </c>
    </row>
    <row r="11589" spans="1:2">
      <c r="A11589" s="42" t="s">
        <v>29181</v>
      </c>
      <c r="B11589" s="42" t="s">
        <v>10927</v>
      </c>
    </row>
    <row r="11590" spans="1:2">
      <c r="A11590" s="42" t="s">
        <v>29182</v>
      </c>
      <c r="B11590" s="42" t="s">
        <v>10928</v>
      </c>
    </row>
    <row r="11591" spans="1:2">
      <c r="A11591" s="42" t="s">
        <v>29183</v>
      </c>
      <c r="B11591" s="42" t="s">
        <v>10929</v>
      </c>
    </row>
    <row r="11592" spans="1:2">
      <c r="A11592" s="42" t="s">
        <v>29184</v>
      </c>
      <c r="B11592" s="42" t="s">
        <v>10930</v>
      </c>
    </row>
    <row r="11593" spans="1:2">
      <c r="A11593" s="42" t="s">
        <v>29185</v>
      </c>
      <c r="B11593" s="42" t="s">
        <v>10931</v>
      </c>
    </row>
    <row r="11594" spans="1:2">
      <c r="A11594" s="42" t="s">
        <v>29186</v>
      </c>
      <c r="B11594" s="42" t="s">
        <v>10932</v>
      </c>
    </row>
    <row r="11595" spans="1:2">
      <c r="A11595" s="42" t="s">
        <v>29187</v>
      </c>
      <c r="B11595" s="42" t="s">
        <v>10933</v>
      </c>
    </row>
    <row r="11596" spans="1:2">
      <c r="A11596" s="42" t="s">
        <v>29188</v>
      </c>
      <c r="B11596" s="42" t="s">
        <v>10934</v>
      </c>
    </row>
    <row r="11597" spans="1:2">
      <c r="A11597" s="42" t="s">
        <v>29189</v>
      </c>
      <c r="B11597" s="42" t="s">
        <v>10935</v>
      </c>
    </row>
    <row r="11598" spans="1:2">
      <c r="A11598" s="42" t="s">
        <v>29190</v>
      </c>
      <c r="B11598" s="42" t="s">
        <v>10936</v>
      </c>
    </row>
    <row r="11599" spans="1:2">
      <c r="A11599" s="42" t="s">
        <v>29191</v>
      </c>
      <c r="B11599" s="42" t="s">
        <v>10937</v>
      </c>
    </row>
    <row r="11600" spans="1:2">
      <c r="A11600" s="42" t="s">
        <v>29192</v>
      </c>
      <c r="B11600" s="42" t="s">
        <v>10938</v>
      </c>
    </row>
    <row r="11601" spans="1:2">
      <c r="A11601" s="42" t="s">
        <v>29193</v>
      </c>
      <c r="B11601" s="42" t="s">
        <v>10939</v>
      </c>
    </row>
    <row r="11602" spans="1:2">
      <c r="A11602" s="42" t="s">
        <v>29194</v>
      </c>
      <c r="B11602" s="42" t="s">
        <v>10940</v>
      </c>
    </row>
    <row r="11603" spans="1:2">
      <c r="A11603" s="42" t="s">
        <v>29195</v>
      </c>
      <c r="B11603" s="42" t="s">
        <v>10941</v>
      </c>
    </row>
    <row r="11604" spans="1:2">
      <c r="A11604" s="42" t="s">
        <v>29196</v>
      </c>
      <c r="B11604" s="42" t="s">
        <v>10942</v>
      </c>
    </row>
    <row r="11605" spans="1:2">
      <c r="A11605" s="42" t="s">
        <v>29197</v>
      </c>
      <c r="B11605" s="42" t="s">
        <v>10943</v>
      </c>
    </row>
    <row r="11606" spans="1:2">
      <c r="A11606" s="42" t="s">
        <v>29198</v>
      </c>
      <c r="B11606" s="42" t="s">
        <v>10944</v>
      </c>
    </row>
    <row r="11607" spans="1:2">
      <c r="A11607" s="42" t="s">
        <v>29199</v>
      </c>
      <c r="B11607" s="42" t="s">
        <v>10945</v>
      </c>
    </row>
    <row r="11608" spans="1:2">
      <c r="A11608" s="42" t="s">
        <v>29200</v>
      </c>
      <c r="B11608" s="42" t="s">
        <v>10946</v>
      </c>
    </row>
    <row r="11609" spans="1:2">
      <c r="A11609" s="42" t="s">
        <v>29201</v>
      </c>
      <c r="B11609" s="42" t="s">
        <v>10947</v>
      </c>
    </row>
    <row r="11610" spans="1:2">
      <c r="A11610" s="42" t="s">
        <v>29202</v>
      </c>
      <c r="B11610" s="42" t="s">
        <v>10948</v>
      </c>
    </row>
    <row r="11611" spans="1:2">
      <c r="A11611" s="42" t="s">
        <v>29203</v>
      </c>
      <c r="B11611" s="42" t="s">
        <v>10949</v>
      </c>
    </row>
    <row r="11612" spans="1:2">
      <c r="A11612" s="42" t="s">
        <v>29204</v>
      </c>
      <c r="B11612" s="42" t="s">
        <v>10950</v>
      </c>
    </row>
    <row r="11613" spans="1:2">
      <c r="A11613" s="42" t="s">
        <v>29205</v>
      </c>
      <c r="B11613" s="42" t="s">
        <v>10951</v>
      </c>
    </row>
    <row r="11614" spans="1:2">
      <c r="A11614" s="42" t="s">
        <v>29206</v>
      </c>
      <c r="B11614" s="42" t="s">
        <v>10952</v>
      </c>
    </row>
    <row r="11615" spans="1:2">
      <c r="A11615" s="42" t="s">
        <v>29207</v>
      </c>
      <c r="B11615" s="42" t="s">
        <v>10953</v>
      </c>
    </row>
    <row r="11616" spans="1:2">
      <c r="A11616" s="42" t="s">
        <v>29208</v>
      </c>
      <c r="B11616" s="42" t="s">
        <v>10954</v>
      </c>
    </row>
    <row r="11617" spans="1:2">
      <c r="A11617" s="42" t="s">
        <v>29209</v>
      </c>
      <c r="B11617" s="42" t="s">
        <v>10955</v>
      </c>
    </row>
    <row r="11618" spans="1:2">
      <c r="A11618" s="42" t="s">
        <v>29210</v>
      </c>
      <c r="B11618" s="42" t="s">
        <v>10956</v>
      </c>
    </row>
    <row r="11619" spans="1:2">
      <c r="A11619" s="42" t="s">
        <v>29211</v>
      </c>
      <c r="B11619" s="42" t="s">
        <v>10957</v>
      </c>
    </row>
    <row r="11620" spans="1:2">
      <c r="A11620" s="42" t="s">
        <v>29212</v>
      </c>
      <c r="B11620" s="42" t="s">
        <v>10958</v>
      </c>
    </row>
    <row r="11621" spans="1:2">
      <c r="A11621" s="42" t="s">
        <v>29213</v>
      </c>
      <c r="B11621" s="42" t="s">
        <v>10959</v>
      </c>
    </row>
    <row r="11622" spans="1:2">
      <c r="A11622" s="42" t="s">
        <v>29214</v>
      </c>
      <c r="B11622" s="42" t="s">
        <v>10960</v>
      </c>
    </row>
    <row r="11623" spans="1:2">
      <c r="A11623" s="42" t="s">
        <v>29215</v>
      </c>
      <c r="B11623" s="42" t="s">
        <v>10961</v>
      </c>
    </row>
    <row r="11624" spans="1:2">
      <c r="A11624" s="42" t="s">
        <v>29216</v>
      </c>
      <c r="B11624" s="42" t="s">
        <v>10962</v>
      </c>
    </row>
    <row r="11625" spans="1:2">
      <c r="A11625" s="42" t="s">
        <v>29217</v>
      </c>
      <c r="B11625" s="42" t="s">
        <v>10963</v>
      </c>
    </row>
    <row r="11626" spans="1:2">
      <c r="A11626" s="42" t="s">
        <v>29218</v>
      </c>
      <c r="B11626" s="42" t="s">
        <v>10964</v>
      </c>
    </row>
    <row r="11627" spans="1:2">
      <c r="A11627" s="42" t="s">
        <v>29219</v>
      </c>
      <c r="B11627" s="42" t="s">
        <v>10965</v>
      </c>
    </row>
    <row r="11628" spans="1:2">
      <c r="A11628" s="42" t="s">
        <v>29220</v>
      </c>
      <c r="B11628" s="42" t="s">
        <v>10966</v>
      </c>
    </row>
    <row r="11629" spans="1:2">
      <c r="A11629" s="42" t="s">
        <v>29221</v>
      </c>
      <c r="B11629" s="42" t="s">
        <v>10967</v>
      </c>
    </row>
    <row r="11630" spans="1:2">
      <c r="A11630" s="42" t="s">
        <v>29222</v>
      </c>
      <c r="B11630" s="42" t="s">
        <v>10968</v>
      </c>
    </row>
    <row r="11631" spans="1:2">
      <c r="A11631" s="42" t="s">
        <v>29223</v>
      </c>
      <c r="B11631" s="42" t="s">
        <v>10969</v>
      </c>
    </row>
    <row r="11632" spans="1:2">
      <c r="A11632" s="42" t="s">
        <v>29224</v>
      </c>
      <c r="B11632" s="42" t="s">
        <v>10970</v>
      </c>
    </row>
    <row r="11633" spans="1:2">
      <c r="A11633" s="42" t="s">
        <v>29225</v>
      </c>
      <c r="B11633" s="42" t="s">
        <v>10971</v>
      </c>
    </row>
    <row r="11634" spans="1:2">
      <c r="A11634" s="42" t="s">
        <v>29226</v>
      </c>
      <c r="B11634" s="42" t="s">
        <v>10972</v>
      </c>
    </row>
    <row r="11635" spans="1:2">
      <c r="A11635" s="42" t="s">
        <v>29227</v>
      </c>
      <c r="B11635" s="42" t="s">
        <v>10973</v>
      </c>
    </row>
    <row r="11636" spans="1:2">
      <c r="A11636" s="42" t="s">
        <v>29228</v>
      </c>
      <c r="B11636" s="42" t="s">
        <v>10974</v>
      </c>
    </row>
    <row r="11637" spans="1:2">
      <c r="A11637" s="42" t="s">
        <v>29229</v>
      </c>
      <c r="B11637" s="42" t="s">
        <v>10975</v>
      </c>
    </row>
    <row r="11638" spans="1:2">
      <c r="A11638" s="42" t="s">
        <v>29230</v>
      </c>
      <c r="B11638" s="42" t="s">
        <v>10976</v>
      </c>
    </row>
    <row r="11639" spans="1:2">
      <c r="A11639" s="42" t="s">
        <v>29231</v>
      </c>
      <c r="B11639" s="42" t="s">
        <v>10977</v>
      </c>
    </row>
    <row r="11640" spans="1:2">
      <c r="A11640" s="42" t="s">
        <v>29232</v>
      </c>
      <c r="B11640" s="42" t="s">
        <v>10978</v>
      </c>
    </row>
    <row r="11641" spans="1:2">
      <c r="A11641" s="42" t="s">
        <v>29233</v>
      </c>
      <c r="B11641" s="42" t="s">
        <v>10979</v>
      </c>
    </row>
    <row r="11642" spans="1:2">
      <c r="A11642" s="42" t="s">
        <v>29234</v>
      </c>
      <c r="B11642" s="42" t="s">
        <v>10980</v>
      </c>
    </row>
    <row r="11643" spans="1:2">
      <c r="A11643" s="42" t="s">
        <v>29235</v>
      </c>
      <c r="B11643" s="42" t="s">
        <v>10981</v>
      </c>
    </row>
    <row r="11644" spans="1:2">
      <c r="A11644" s="42" t="s">
        <v>29236</v>
      </c>
      <c r="B11644" s="42" t="s">
        <v>10982</v>
      </c>
    </row>
    <row r="11645" spans="1:2">
      <c r="A11645" s="42" t="s">
        <v>29237</v>
      </c>
      <c r="B11645" s="42" t="s">
        <v>10983</v>
      </c>
    </row>
    <row r="11646" spans="1:2">
      <c r="A11646" s="42" t="s">
        <v>29238</v>
      </c>
      <c r="B11646" s="42" t="s">
        <v>10984</v>
      </c>
    </row>
    <row r="11647" spans="1:2">
      <c r="A11647" s="42" t="s">
        <v>29239</v>
      </c>
      <c r="B11647" s="42" t="s">
        <v>10985</v>
      </c>
    </row>
    <row r="11648" spans="1:2">
      <c r="A11648" s="42" t="s">
        <v>29240</v>
      </c>
      <c r="B11648" s="42" t="s">
        <v>10986</v>
      </c>
    </row>
    <row r="11649" spans="1:2">
      <c r="A11649" s="42" t="s">
        <v>29241</v>
      </c>
      <c r="B11649" s="42" t="s">
        <v>10987</v>
      </c>
    </row>
    <row r="11650" spans="1:2">
      <c r="A11650" s="42" t="s">
        <v>29242</v>
      </c>
      <c r="B11650" s="42" t="s">
        <v>10988</v>
      </c>
    </row>
    <row r="11651" spans="1:2">
      <c r="A11651" s="42" t="s">
        <v>29243</v>
      </c>
      <c r="B11651" s="42" t="s">
        <v>10989</v>
      </c>
    </row>
    <row r="11652" spans="1:2">
      <c r="A11652" s="42" t="s">
        <v>29244</v>
      </c>
      <c r="B11652" s="42" t="s">
        <v>10990</v>
      </c>
    </row>
    <row r="11653" spans="1:2">
      <c r="A11653" s="42" t="s">
        <v>29245</v>
      </c>
      <c r="B11653" s="42" t="s">
        <v>10991</v>
      </c>
    </row>
    <row r="11654" spans="1:2">
      <c r="A11654" s="42" t="s">
        <v>29246</v>
      </c>
      <c r="B11654" s="42" t="s">
        <v>10992</v>
      </c>
    </row>
    <row r="11655" spans="1:2">
      <c r="A11655" s="42" t="s">
        <v>29247</v>
      </c>
      <c r="B11655" s="42" t="s">
        <v>10993</v>
      </c>
    </row>
    <row r="11656" spans="1:2">
      <c r="A11656" s="42" t="s">
        <v>29248</v>
      </c>
      <c r="B11656" s="42" t="s">
        <v>10994</v>
      </c>
    </row>
    <row r="11657" spans="1:2">
      <c r="A11657" s="42" t="s">
        <v>29249</v>
      </c>
      <c r="B11657" s="42" t="s">
        <v>10995</v>
      </c>
    </row>
    <row r="11658" spans="1:2">
      <c r="A11658" s="42" t="s">
        <v>29250</v>
      </c>
      <c r="B11658" s="42" t="s">
        <v>10996</v>
      </c>
    </row>
    <row r="11659" spans="1:2">
      <c r="A11659" s="42" t="s">
        <v>29251</v>
      </c>
      <c r="B11659" s="42" t="s">
        <v>10997</v>
      </c>
    </row>
    <row r="11660" spans="1:2">
      <c r="A11660" s="42" t="s">
        <v>29252</v>
      </c>
      <c r="B11660" s="42" t="s">
        <v>10998</v>
      </c>
    </row>
    <row r="11661" spans="1:2">
      <c r="A11661" s="42" t="s">
        <v>29253</v>
      </c>
      <c r="B11661" s="42" t="s">
        <v>10999</v>
      </c>
    </row>
    <row r="11662" spans="1:2">
      <c r="A11662" s="42" t="s">
        <v>29254</v>
      </c>
      <c r="B11662" s="42" t="s">
        <v>11000</v>
      </c>
    </row>
    <row r="11663" spans="1:2">
      <c r="A11663" s="42" t="s">
        <v>29255</v>
      </c>
      <c r="B11663" s="42" t="s">
        <v>11001</v>
      </c>
    </row>
    <row r="11664" spans="1:2">
      <c r="A11664" s="42" t="s">
        <v>29256</v>
      </c>
      <c r="B11664" s="42" t="s">
        <v>11002</v>
      </c>
    </row>
    <row r="11665" spans="1:2">
      <c r="A11665" s="42" t="s">
        <v>29257</v>
      </c>
      <c r="B11665" s="42" t="s">
        <v>17215</v>
      </c>
    </row>
    <row r="11666" spans="1:2">
      <c r="A11666" s="42" t="s">
        <v>29258</v>
      </c>
      <c r="B11666" s="42" t="s">
        <v>11003</v>
      </c>
    </row>
    <row r="11667" spans="1:2">
      <c r="A11667" s="42" t="s">
        <v>29259</v>
      </c>
      <c r="B11667" s="42" t="s">
        <v>11004</v>
      </c>
    </row>
    <row r="11668" spans="1:2">
      <c r="A11668" s="42" t="s">
        <v>29260</v>
      </c>
      <c r="B11668" s="42" t="s">
        <v>11005</v>
      </c>
    </row>
    <row r="11669" spans="1:2">
      <c r="A11669" s="42" t="s">
        <v>29261</v>
      </c>
      <c r="B11669" s="42" t="s">
        <v>11006</v>
      </c>
    </row>
    <row r="11670" spans="1:2">
      <c r="A11670" s="42" t="s">
        <v>29262</v>
      </c>
      <c r="B11670" s="42" t="s">
        <v>11007</v>
      </c>
    </row>
    <row r="11671" spans="1:2">
      <c r="A11671" s="42" t="s">
        <v>29263</v>
      </c>
      <c r="B11671" s="42" t="s">
        <v>11008</v>
      </c>
    </row>
    <row r="11672" spans="1:2">
      <c r="A11672" s="42" t="s">
        <v>29264</v>
      </c>
      <c r="B11672" s="42" t="s">
        <v>11009</v>
      </c>
    </row>
    <row r="11673" spans="1:2">
      <c r="A11673" s="42" t="s">
        <v>29265</v>
      </c>
      <c r="B11673" s="42" t="s">
        <v>11010</v>
      </c>
    </row>
    <row r="11674" spans="1:2">
      <c r="A11674" s="42" t="s">
        <v>29266</v>
      </c>
      <c r="B11674" s="42" t="s">
        <v>11011</v>
      </c>
    </row>
    <row r="11675" spans="1:2">
      <c r="A11675" s="42" t="s">
        <v>29267</v>
      </c>
      <c r="B11675" s="42" t="s">
        <v>11012</v>
      </c>
    </row>
    <row r="11676" spans="1:2">
      <c r="A11676" s="42" t="s">
        <v>29268</v>
      </c>
      <c r="B11676" s="42" t="s">
        <v>11013</v>
      </c>
    </row>
    <row r="11677" spans="1:2">
      <c r="A11677" s="42" t="s">
        <v>29269</v>
      </c>
      <c r="B11677" s="42" t="s">
        <v>11014</v>
      </c>
    </row>
    <row r="11678" spans="1:2">
      <c r="A11678" s="42" t="s">
        <v>29270</v>
      </c>
      <c r="B11678" s="42" t="s">
        <v>11015</v>
      </c>
    </row>
    <row r="11679" spans="1:2">
      <c r="A11679" s="42" t="s">
        <v>29271</v>
      </c>
      <c r="B11679" s="42" t="s">
        <v>11016</v>
      </c>
    </row>
    <row r="11680" spans="1:2">
      <c r="A11680" s="42" t="s">
        <v>29272</v>
      </c>
      <c r="B11680" s="42" t="s">
        <v>11017</v>
      </c>
    </row>
    <row r="11681" spans="1:2">
      <c r="A11681" s="42" t="s">
        <v>29273</v>
      </c>
      <c r="B11681" s="42" t="s">
        <v>11018</v>
      </c>
    </row>
    <row r="11682" spans="1:2">
      <c r="A11682" s="42" t="s">
        <v>29274</v>
      </c>
      <c r="B11682" s="42" t="s">
        <v>11019</v>
      </c>
    </row>
    <row r="11683" spans="1:2">
      <c r="A11683" s="42" t="s">
        <v>29275</v>
      </c>
      <c r="B11683" s="42" t="s">
        <v>11020</v>
      </c>
    </row>
    <row r="11684" spans="1:2">
      <c r="A11684" s="42" t="s">
        <v>29276</v>
      </c>
      <c r="B11684" s="42" t="s">
        <v>11021</v>
      </c>
    </row>
    <row r="11685" spans="1:2">
      <c r="A11685" s="42" t="s">
        <v>29277</v>
      </c>
      <c r="B11685" s="42" t="s">
        <v>11022</v>
      </c>
    </row>
    <row r="11686" spans="1:2">
      <c r="A11686" s="42" t="s">
        <v>29278</v>
      </c>
      <c r="B11686" s="42" t="s">
        <v>11023</v>
      </c>
    </row>
    <row r="11687" spans="1:2">
      <c r="A11687" s="42" t="s">
        <v>29279</v>
      </c>
      <c r="B11687" s="42" t="s">
        <v>11024</v>
      </c>
    </row>
    <row r="11688" spans="1:2">
      <c r="A11688" s="42" t="s">
        <v>29280</v>
      </c>
      <c r="B11688" s="42" t="s">
        <v>11025</v>
      </c>
    </row>
    <row r="11689" spans="1:2">
      <c r="A11689" s="42" t="s">
        <v>29281</v>
      </c>
      <c r="B11689" s="42" t="s">
        <v>11026</v>
      </c>
    </row>
    <row r="11690" spans="1:2">
      <c r="A11690" s="42" t="s">
        <v>29282</v>
      </c>
      <c r="B11690" s="42" t="s">
        <v>11027</v>
      </c>
    </row>
    <row r="11691" spans="1:2">
      <c r="A11691" s="42" t="s">
        <v>29283</v>
      </c>
      <c r="B11691" s="42" t="s">
        <v>11028</v>
      </c>
    </row>
    <row r="11692" spans="1:2">
      <c r="A11692" s="42" t="s">
        <v>29284</v>
      </c>
      <c r="B11692" s="42" t="s">
        <v>11029</v>
      </c>
    </row>
    <row r="11693" spans="1:2">
      <c r="A11693" s="42" t="s">
        <v>29285</v>
      </c>
      <c r="B11693" s="42" t="s">
        <v>11030</v>
      </c>
    </row>
    <row r="11694" spans="1:2">
      <c r="A11694" s="42" t="s">
        <v>29286</v>
      </c>
      <c r="B11694" s="42" t="s">
        <v>11031</v>
      </c>
    </row>
    <row r="11695" spans="1:2">
      <c r="A11695" s="42" t="s">
        <v>29287</v>
      </c>
      <c r="B11695" s="42" t="s">
        <v>11032</v>
      </c>
    </row>
    <row r="11696" spans="1:2">
      <c r="A11696" s="42" t="s">
        <v>29288</v>
      </c>
      <c r="B11696" s="42" t="s">
        <v>11033</v>
      </c>
    </row>
    <row r="11697" spans="1:2">
      <c r="A11697" s="42" t="s">
        <v>29289</v>
      </c>
      <c r="B11697" s="42" t="s">
        <v>11034</v>
      </c>
    </row>
    <row r="11698" spans="1:2">
      <c r="A11698" s="42" t="s">
        <v>29290</v>
      </c>
      <c r="B11698" s="42" t="s">
        <v>11035</v>
      </c>
    </row>
    <row r="11699" spans="1:2">
      <c r="A11699" s="42" t="s">
        <v>29291</v>
      </c>
      <c r="B11699" s="42" t="s">
        <v>11036</v>
      </c>
    </row>
    <row r="11700" spans="1:2">
      <c r="A11700" s="42" t="s">
        <v>29292</v>
      </c>
      <c r="B11700" s="42" t="s">
        <v>11037</v>
      </c>
    </row>
    <row r="11701" spans="1:2">
      <c r="A11701" s="42" t="s">
        <v>29293</v>
      </c>
      <c r="B11701" s="42" t="s">
        <v>11038</v>
      </c>
    </row>
    <row r="11702" spans="1:2">
      <c r="A11702" s="42" t="s">
        <v>29294</v>
      </c>
      <c r="B11702" s="42" t="s">
        <v>11039</v>
      </c>
    </row>
    <row r="11703" spans="1:2">
      <c r="A11703" s="42" t="s">
        <v>29295</v>
      </c>
      <c r="B11703" s="42" t="s">
        <v>11040</v>
      </c>
    </row>
    <row r="11704" spans="1:2">
      <c r="A11704" s="42" t="s">
        <v>29296</v>
      </c>
      <c r="B11704" s="42" t="s">
        <v>11041</v>
      </c>
    </row>
    <row r="11705" spans="1:2">
      <c r="A11705" s="42" t="s">
        <v>29297</v>
      </c>
      <c r="B11705" s="42" t="s">
        <v>11042</v>
      </c>
    </row>
    <row r="11706" spans="1:2">
      <c r="A11706" s="42" t="s">
        <v>29298</v>
      </c>
      <c r="B11706" s="42" t="s">
        <v>17216</v>
      </c>
    </row>
    <row r="11707" spans="1:2">
      <c r="A11707" s="42" t="s">
        <v>29299</v>
      </c>
      <c r="B11707" s="42" t="s">
        <v>11043</v>
      </c>
    </row>
    <row r="11708" spans="1:2">
      <c r="A11708" s="42" t="s">
        <v>29300</v>
      </c>
      <c r="B11708" s="42" t="s">
        <v>11044</v>
      </c>
    </row>
    <row r="11709" spans="1:2">
      <c r="A11709" s="42" t="s">
        <v>29301</v>
      </c>
      <c r="B11709" s="42" t="s">
        <v>11045</v>
      </c>
    </row>
    <row r="11710" spans="1:2">
      <c r="A11710" s="42" t="s">
        <v>29302</v>
      </c>
      <c r="B11710" s="42" t="s">
        <v>11046</v>
      </c>
    </row>
    <row r="11711" spans="1:2">
      <c r="A11711" s="42" t="s">
        <v>29303</v>
      </c>
      <c r="B11711" s="42" t="s">
        <v>11047</v>
      </c>
    </row>
    <row r="11712" spans="1:2">
      <c r="A11712" s="42" t="s">
        <v>29304</v>
      </c>
      <c r="B11712" s="42" t="s">
        <v>11048</v>
      </c>
    </row>
    <row r="11713" spans="1:2">
      <c r="A11713" s="42" t="s">
        <v>29305</v>
      </c>
      <c r="B11713" s="42" t="s">
        <v>11049</v>
      </c>
    </row>
    <row r="11714" spans="1:2">
      <c r="A11714" s="42" t="s">
        <v>29306</v>
      </c>
      <c r="B11714" s="42" t="s">
        <v>11050</v>
      </c>
    </row>
    <row r="11715" spans="1:2">
      <c r="A11715" s="42" t="s">
        <v>29307</v>
      </c>
      <c r="B11715" s="42" t="s">
        <v>11051</v>
      </c>
    </row>
    <row r="11716" spans="1:2">
      <c r="A11716" s="42" t="s">
        <v>29308</v>
      </c>
      <c r="B11716" s="42" t="s">
        <v>11052</v>
      </c>
    </row>
    <row r="11717" spans="1:2">
      <c r="A11717" s="42" t="s">
        <v>29309</v>
      </c>
      <c r="B11717" s="42" t="s">
        <v>11053</v>
      </c>
    </row>
    <row r="11718" spans="1:2">
      <c r="A11718" s="42" t="s">
        <v>29310</v>
      </c>
      <c r="B11718" s="42" t="s">
        <v>11054</v>
      </c>
    </row>
    <row r="11719" spans="1:2">
      <c r="A11719" s="42" t="s">
        <v>29311</v>
      </c>
      <c r="B11719" s="42" t="s">
        <v>11055</v>
      </c>
    </row>
    <row r="11720" spans="1:2">
      <c r="A11720" s="42" t="s">
        <v>29312</v>
      </c>
      <c r="B11720" s="42" t="s">
        <v>11056</v>
      </c>
    </row>
    <row r="11721" spans="1:2">
      <c r="A11721" s="42" t="s">
        <v>29313</v>
      </c>
      <c r="B11721" s="42" t="s">
        <v>11057</v>
      </c>
    </row>
    <row r="11722" spans="1:2">
      <c r="A11722" s="42" t="s">
        <v>29314</v>
      </c>
      <c r="B11722" s="42" t="s">
        <v>11058</v>
      </c>
    </row>
    <row r="11723" spans="1:2">
      <c r="A11723" s="42" t="s">
        <v>29315</v>
      </c>
      <c r="B11723" s="42" t="s">
        <v>11059</v>
      </c>
    </row>
    <row r="11724" spans="1:2">
      <c r="A11724" s="42" t="s">
        <v>29316</v>
      </c>
      <c r="B11724" s="42" t="s">
        <v>11060</v>
      </c>
    </row>
    <row r="11725" spans="1:2">
      <c r="A11725" s="42" t="s">
        <v>29317</v>
      </c>
      <c r="B11725" s="42" t="s">
        <v>11061</v>
      </c>
    </row>
    <row r="11726" spans="1:2">
      <c r="A11726" s="42" t="s">
        <v>29318</v>
      </c>
      <c r="B11726" s="42" t="s">
        <v>11062</v>
      </c>
    </row>
    <row r="11727" spans="1:2">
      <c r="A11727" s="42" t="s">
        <v>29319</v>
      </c>
      <c r="B11727" s="42" t="s">
        <v>11063</v>
      </c>
    </row>
    <row r="11728" spans="1:2">
      <c r="A11728" s="42" t="s">
        <v>29320</v>
      </c>
      <c r="B11728" s="42" t="s">
        <v>11064</v>
      </c>
    </row>
    <row r="11729" spans="1:2">
      <c r="A11729" s="42" t="s">
        <v>29321</v>
      </c>
      <c r="B11729" s="42" t="s">
        <v>11065</v>
      </c>
    </row>
    <row r="11730" spans="1:2">
      <c r="A11730" s="42" t="s">
        <v>29322</v>
      </c>
      <c r="B11730" s="42" t="s">
        <v>11066</v>
      </c>
    </row>
    <row r="11731" spans="1:2">
      <c r="A11731" s="42" t="s">
        <v>29323</v>
      </c>
      <c r="B11731" s="42" t="s">
        <v>11067</v>
      </c>
    </row>
    <row r="11732" spans="1:2">
      <c r="A11732" s="42" t="s">
        <v>29324</v>
      </c>
      <c r="B11732" s="42" t="s">
        <v>11068</v>
      </c>
    </row>
    <row r="11733" spans="1:2">
      <c r="A11733" s="42" t="s">
        <v>29325</v>
      </c>
      <c r="B11733" s="42" t="s">
        <v>11069</v>
      </c>
    </row>
    <row r="11734" spans="1:2">
      <c r="A11734" s="42" t="s">
        <v>29326</v>
      </c>
      <c r="B11734" s="42" t="s">
        <v>11070</v>
      </c>
    </row>
    <row r="11735" spans="1:2">
      <c r="A11735" s="42" t="s">
        <v>29327</v>
      </c>
      <c r="B11735" s="42" t="s">
        <v>11071</v>
      </c>
    </row>
    <row r="11736" spans="1:2">
      <c r="A11736" s="42" t="s">
        <v>29328</v>
      </c>
      <c r="B11736" s="42" t="s">
        <v>11072</v>
      </c>
    </row>
    <row r="11737" spans="1:2">
      <c r="A11737" s="42" t="s">
        <v>29329</v>
      </c>
      <c r="B11737" s="42" t="s">
        <v>11073</v>
      </c>
    </row>
    <row r="11738" spans="1:2">
      <c r="A11738" s="42" t="s">
        <v>29330</v>
      </c>
      <c r="B11738" s="42" t="s">
        <v>11074</v>
      </c>
    </row>
    <row r="11739" spans="1:2">
      <c r="A11739" s="42" t="s">
        <v>29331</v>
      </c>
      <c r="B11739" s="42" t="s">
        <v>11075</v>
      </c>
    </row>
    <row r="11740" spans="1:2">
      <c r="A11740" s="42" t="s">
        <v>29332</v>
      </c>
      <c r="B11740" s="42" t="s">
        <v>11076</v>
      </c>
    </row>
    <row r="11741" spans="1:2">
      <c r="A11741" s="42" t="s">
        <v>29333</v>
      </c>
      <c r="B11741" s="42" t="s">
        <v>11077</v>
      </c>
    </row>
    <row r="11742" spans="1:2">
      <c r="A11742" s="42" t="s">
        <v>29334</v>
      </c>
      <c r="B11742" s="42" t="s">
        <v>11078</v>
      </c>
    </row>
    <row r="11743" spans="1:2">
      <c r="A11743" s="42" t="s">
        <v>29335</v>
      </c>
      <c r="B11743" s="42" t="s">
        <v>11079</v>
      </c>
    </row>
    <row r="11744" spans="1:2">
      <c r="A11744" s="42" t="s">
        <v>29336</v>
      </c>
      <c r="B11744" s="42" t="s">
        <v>11080</v>
      </c>
    </row>
    <row r="11745" spans="1:2">
      <c r="A11745" s="42" t="s">
        <v>29337</v>
      </c>
      <c r="B11745" s="42" t="s">
        <v>11081</v>
      </c>
    </row>
    <row r="11746" spans="1:2">
      <c r="A11746" s="42" t="s">
        <v>29338</v>
      </c>
      <c r="B11746" s="42" t="s">
        <v>11082</v>
      </c>
    </row>
    <row r="11747" spans="1:2">
      <c r="A11747" s="42" t="s">
        <v>29339</v>
      </c>
      <c r="B11747" s="42" t="s">
        <v>11083</v>
      </c>
    </row>
    <row r="11748" spans="1:2">
      <c r="A11748" s="42" t="s">
        <v>29340</v>
      </c>
      <c r="B11748" s="42" t="s">
        <v>11084</v>
      </c>
    </row>
    <row r="11749" spans="1:2">
      <c r="A11749" s="42" t="s">
        <v>29341</v>
      </c>
      <c r="B11749" s="42" t="s">
        <v>11085</v>
      </c>
    </row>
    <row r="11750" spans="1:2">
      <c r="A11750" s="42" t="s">
        <v>29342</v>
      </c>
      <c r="B11750" s="42" t="s">
        <v>11086</v>
      </c>
    </row>
    <row r="11751" spans="1:2">
      <c r="A11751" s="42" t="s">
        <v>29343</v>
      </c>
      <c r="B11751" s="42" t="s">
        <v>11087</v>
      </c>
    </row>
    <row r="11752" spans="1:2">
      <c r="A11752" s="42" t="s">
        <v>29344</v>
      </c>
      <c r="B11752" s="42" t="s">
        <v>11088</v>
      </c>
    </row>
    <row r="11753" spans="1:2">
      <c r="A11753" s="42" t="s">
        <v>29345</v>
      </c>
      <c r="B11753" s="42" t="s">
        <v>11089</v>
      </c>
    </row>
    <row r="11754" spans="1:2">
      <c r="A11754" s="42" t="s">
        <v>29346</v>
      </c>
      <c r="B11754" s="42" t="s">
        <v>11090</v>
      </c>
    </row>
    <row r="11755" spans="1:2">
      <c r="A11755" s="42" t="s">
        <v>29347</v>
      </c>
      <c r="B11755" s="42" t="s">
        <v>11091</v>
      </c>
    </row>
    <row r="11756" spans="1:2">
      <c r="A11756" s="42" t="s">
        <v>29348</v>
      </c>
      <c r="B11756" s="42" t="s">
        <v>11092</v>
      </c>
    </row>
    <row r="11757" spans="1:2">
      <c r="A11757" s="42" t="s">
        <v>29349</v>
      </c>
      <c r="B11757" s="42" t="s">
        <v>11093</v>
      </c>
    </row>
    <row r="11758" spans="1:2">
      <c r="A11758" s="42" t="s">
        <v>29350</v>
      </c>
      <c r="B11758" s="42" t="s">
        <v>11094</v>
      </c>
    </row>
    <row r="11759" spans="1:2">
      <c r="A11759" s="42" t="s">
        <v>29351</v>
      </c>
      <c r="B11759" s="42" t="s">
        <v>11095</v>
      </c>
    </row>
    <row r="11760" spans="1:2">
      <c r="A11760" s="42" t="s">
        <v>29352</v>
      </c>
      <c r="B11760" s="42" t="s">
        <v>11096</v>
      </c>
    </row>
    <row r="11761" spans="1:2">
      <c r="A11761" s="42" t="s">
        <v>29353</v>
      </c>
      <c r="B11761" s="42" t="s">
        <v>11097</v>
      </c>
    </row>
    <row r="11762" spans="1:2">
      <c r="A11762" s="42" t="s">
        <v>29354</v>
      </c>
      <c r="B11762" s="42" t="s">
        <v>11098</v>
      </c>
    </row>
    <row r="11763" spans="1:2">
      <c r="A11763" s="42" t="s">
        <v>29355</v>
      </c>
      <c r="B11763" s="42" t="s">
        <v>11099</v>
      </c>
    </row>
    <row r="11764" spans="1:2">
      <c r="A11764" s="42" t="s">
        <v>29356</v>
      </c>
      <c r="B11764" s="42" t="s">
        <v>11100</v>
      </c>
    </row>
    <row r="11765" spans="1:2">
      <c r="A11765" s="42" t="s">
        <v>29357</v>
      </c>
      <c r="B11765" s="42" t="s">
        <v>11101</v>
      </c>
    </row>
    <row r="11766" spans="1:2">
      <c r="A11766" s="42" t="s">
        <v>29358</v>
      </c>
      <c r="B11766" s="42" t="s">
        <v>11102</v>
      </c>
    </row>
    <row r="11767" spans="1:2">
      <c r="A11767" s="42" t="s">
        <v>29359</v>
      </c>
      <c r="B11767" s="42" t="s">
        <v>17217</v>
      </c>
    </row>
    <row r="11768" spans="1:2">
      <c r="A11768" s="42" t="s">
        <v>29360</v>
      </c>
      <c r="B11768" s="42" t="s">
        <v>11103</v>
      </c>
    </row>
    <row r="11769" spans="1:2">
      <c r="A11769" s="42" t="s">
        <v>29361</v>
      </c>
      <c r="B11769" s="42" t="s">
        <v>11104</v>
      </c>
    </row>
    <row r="11770" spans="1:2">
      <c r="A11770" s="42" t="s">
        <v>29362</v>
      </c>
      <c r="B11770" s="42" t="s">
        <v>11105</v>
      </c>
    </row>
    <row r="11771" spans="1:2">
      <c r="A11771" s="42" t="s">
        <v>29363</v>
      </c>
      <c r="B11771" s="42" t="s">
        <v>11106</v>
      </c>
    </row>
    <row r="11772" spans="1:2">
      <c r="A11772" s="42" t="s">
        <v>29364</v>
      </c>
      <c r="B11772" s="42" t="s">
        <v>11107</v>
      </c>
    </row>
    <row r="11773" spans="1:2">
      <c r="A11773" s="42" t="s">
        <v>29365</v>
      </c>
      <c r="B11773" s="42" t="s">
        <v>11108</v>
      </c>
    </row>
    <row r="11774" spans="1:2">
      <c r="A11774" s="42" t="s">
        <v>29366</v>
      </c>
      <c r="B11774" s="42" t="s">
        <v>11109</v>
      </c>
    </row>
    <row r="11775" spans="1:2">
      <c r="A11775" s="42" t="s">
        <v>29367</v>
      </c>
      <c r="B11775" s="42" t="s">
        <v>11110</v>
      </c>
    </row>
    <row r="11776" spans="1:2">
      <c r="A11776" s="42" t="s">
        <v>29368</v>
      </c>
      <c r="B11776" s="42" t="s">
        <v>11111</v>
      </c>
    </row>
    <row r="11777" spans="1:2">
      <c r="A11777" s="42" t="s">
        <v>29369</v>
      </c>
      <c r="B11777" s="42" t="s">
        <v>11112</v>
      </c>
    </row>
    <row r="11778" spans="1:2">
      <c r="A11778" s="42" t="s">
        <v>29370</v>
      </c>
      <c r="B11778" s="42" t="s">
        <v>11113</v>
      </c>
    </row>
    <row r="11779" spans="1:2">
      <c r="A11779" s="42" t="s">
        <v>29371</v>
      </c>
      <c r="B11779" s="42" t="s">
        <v>11114</v>
      </c>
    </row>
    <row r="11780" spans="1:2">
      <c r="A11780" s="42" t="s">
        <v>29372</v>
      </c>
      <c r="B11780" s="42" t="s">
        <v>11115</v>
      </c>
    </row>
    <row r="11781" spans="1:2">
      <c r="A11781" s="42" t="s">
        <v>29373</v>
      </c>
      <c r="B11781" s="42" t="s">
        <v>11116</v>
      </c>
    </row>
    <row r="11782" spans="1:2">
      <c r="A11782" s="42" t="s">
        <v>29374</v>
      </c>
      <c r="B11782" s="42" t="s">
        <v>11117</v>
      </c>
    </row>
    <row r="11783" spans="1:2">
      <c r="A11783" s="42" t="s">
        <v>29375</v>
      </c>
      <c r="B11783" s="42" t="s">
        <v>11118</v>
      </c>
    </row>
    <row r="11784" spans="1:2">
      <c r="A11784" s="42" t="s">
        <v>29376</v>
      </c>
      <c r="B11784" s="42" t="s">
        <v>11119</v>
      </c>
    </row>
    <row r="11785" spans="1:2">
      <c r="A11785" s="42" t="s">
        <v>29377</v>
      </c>
      <c r="B11785" s="42" t="s">
        <v>11120</v>
      </c>
    </row>
    <row r="11786" spans="1:2">
      <c r="A11786" s="42" t="s">
        <v>29378</v>
      </c>
      <c r="B11786" s="42" t="s">
        <v>11121</v>
      </c>
    </row>
    <row r="11787" spans="1:2">
      <c r="A11787" s="42" t="s">
        <v>29379</v>
      </c>
      <c r="B11787" s="42" t="s">
        <v>11122</v>
      </c>
    </row>
    <row r="11788" spans="1:2">
      <c r="A11788" s="42" t="s">
        <v>29380</v>
      </c>
      <c r="B11788" s="42" t="s">
        <v>11123</v>
      </c>
    </row>
    <row r="11789" spans="1:2">
      <c r="A11789" s="42" t="s">
        <v>29381</v>
      </c>
      <c r="B11789" s="42" t="s">
        <v>11124</v>
      </c>
    </row>
    <row r="11790" spans="1:2">
      <c r="A11790" s="42" t="s">
        <v>29382</v>
      </c>
      <c r="B11790" s="42" t="s">
        <v>11125</v>
      </c>
    </row>
    <row r="11791" spans="1:2">
      <c r="A11791" s="42" t="s">
        <v>29383</v>
      </c>
      <c r="B11791" s="42" t="s">
        <v>11126</v>
      </c>
    </row>
    <row r="11792" spans="1:2">
      <c r="A11792" s="42" t="s">
        <v>29384</v>
      </c>
      <c r="B11792" s="42" t="s">
        <v>11127</v>
      </c>
    </row>
    <row r="11793" spans="1:2">
      <c r="A11793" s="42" t="s">
        <v>29385</v>
      </c>
      <c r="B11793" s="42" t="s">
        <v>11128</v>
      </c>
    </row>
    <row r="11794" spans="1:2">
      <c r="A11794" s="42" t="s">
        <v>29386</v>
      </c>
      <c r="B11794" s="42" t="s">
        <v>11129</v>
      </c>
    </row>
    <row r="11795" spans="1:2">
      <c r="A11795" s="42" t="s">
        <v>29387</v>
      </c>
      <c r="B11795" s="42" t="s">
        <v>11130</v>
      </c>
    </row>
    <row r="11796" spans="1:2">
      <c r="A11796" s="42" t="s">
        <v>29388</v>
      </c>
      <c r="B11796" s="42" t="s">
        <v>11131</v>
      </c>
    </row>
    <row r="11797" spans="1:2">
      <c r="A11797" s="42" t="s">
        <v>29389</v>
      </c>
      <c r="B11797" s="42" t="s">
        <v>11132</v>
      </c>
    </row>
    <row r="11798" spans="1:2">
      <c r="A11798" s="42" t="s">
        <v>29390</v>
      </c>
      <c r="B11798" s="42" t="s">
        <v>11133</v>
      </c>
    </row>
    <row r="11799" spans="1:2">
      <c r="A11799" s="42" t="s">
        <v>29391</v>
      </c>
      <c r="B11799" s="42" t="s">
        <v>11134</v>
      </c>
    </row>
    <row r="11800" spans="1:2">
      <c r="A11800" s="42" t="s">
        <v>29392</v>
      </c>
      <c r="B11800" s="42" t="s">
        <v>11135</v>
      </c>
    </row>
    <row r="11801" spans="1:2">
      <c r="A11801" s="42" t="s">
        <v>29393</v>
      </c>
      <c r="B11801" s="42" t="s">
        <v>11136</v>
      </c>
    </row>
    <row r="11802" spans="1:2">
      <c r="A11802" s="42" t="s">
        <v>29394</v>
      </c>
      <c r="B11802" s="42" t="s">
        <v>11137</v>
      </c>
    </row>
    <row r="11803" spans="1:2">
      <c r="A11803" s="42" t="s">
        <v>29395</v>
      </c>
      <c r="B11803" s="42" t="s">
        <v>11138</v>
      </c>
    </row>
    <row r="11804" spans="1:2">
      <c r="A11804" s="42" t="s">
        <v>29396</v>
      </c>
      <c r="B11804" s="42" t="s">
        <v>11139</v>
      </c>
    </row>
    <row r="11805" spans="1:2">
      <c r="A11805" s="42" t="s">
        <v>29397</v>
      </c>
      <c r="B11805" s="42" t="s">
        <v>11140</v>
      </c>
    </row>
    <row r="11806" spans="1:2">
      <c r="A11806" s="42" t="s">
        <v>29398</v>
      </c>
      <c r="B11806" s="42" t="s">
        <v>11141</v>
      </c>
    </row>
    <row r="11807" spans="1:2">
      <c r="A11807" s="42" t="s">
        <v>29399</v>
      </c>
      <c r="B11807" s="42" t="s">
        <v>11142</v>
      </c>
    </row>
    <row r="11808" spans="1:2">
      <c r="A11808" s="42" t="s">
        <v>29400</v>
      </c>
      <c r="B11808" s="42" t="s">
        <v>11143</v>
      </c>
    </row>
    <row r="11809" spans="1:2">
      <c r="A11809" s="42" t="s">
        <v>29401</v>
      </c>
      <c r="B11809" s="42" t="s">
        <v>11144</v>
      </c>
    </row>
    <row r="11810" spans="1:2">
      <c r="A11810" s="42" t="s">
        <v>29402</v>
      </c>
      <c r="B11810" s="42" t="s">
        <v>11145</v>
      </c>
    </row>
    <row r="11811" spans="1:2">
      <c r="A11811" s="42" t="s">
        <v>29403</v>
      </c>
      <c r="B11811" s="42" t="s">
        <v>11146</v>
      </c>
    </row>
    <row r="11812" spans="1:2">
      <c r="A11812" s="42" t="s">
        <v>29404</v>
      </c>
      <c r="B11812" s="42" t="s">
        <v>11147</v>
      </c>
    </row>
    <row r="11813" spans="1:2">
      <c r="A11813" s="42" t="s">
        <v>29405</v>
      </c>
      <c r="B11813" s="42" t="s">
        <v>11148</v>
      </c>
    </row>
    <row r="11814" spans="1:2">
      <c r="A11814" s="42" t="s">
        <v>29406</v>
      </c>
      <c r="B11814" s="42" t="s">
        <v>11149</v>
      </c>
    </row>
    <row r="11815" spans="1:2">
      <c r="A11815" s="42" t="s">
        <v>29407</v>
      </c>
      <c r="B11815" s="42" t="s">
        <v>11150</v>
      </c>
    </row>
    <row r="11816" spans="1:2">
      <c r="A11816" s="42" t="s">
        <v>29408</v>
      </c>
      <c r="B11816" s="42" t="s">
        <v>11151</v>
      </c>
    </row>
    <row r="11817" spans="1:2">
      <c r="A11817" s="42" t="s">
        <v>29409</v>
      </c>
      <c r="B11817" s="42" t="s">
        <v>17218</v>
      </c>
    </row>
    <row r="11818" spans="1:2">
      <c r="A11818" s="42" t="s">
        <v>29410</v>
      </c>
      <c r="B11818" s="42" t="s">
        <v>11152</v>
      </c>
    </row>
    <row r="11819" spans="1:2">
      <c r="A11819" s="42" t="s">
        <v>29411</v>
      </c>
      <c r="B11819" s="42" t="s">
        <v>11153</v>
      </c>
    </row>
    <row r="11820" spans="1:2">
      <c r="A11820" s="42" t="s">
        <v>29412</v>
      </c>
      <c r="B11820" s="42" t="s">
        <v>11154</v>
      </c>
    </row>
    <row r="11821" spans="1:2">
      <c r="A11821" s="42" t="s">
        <v>29413</v>
      </c>
      <c r="B11821" s="42" t="s">
        <v>11155</v>
      </c>
    </row>
    <row r="11822" spans="1:2">
      <c r="A11822" s="42" t="s">
        <v>29414</v>
      </c>
      <c r="B11822" s="42" t="s">
        <v>11156</v>
      </c>
    </row>
    <row r="11823" spans="1:2">
      <c r="A11823" s="42" t="s">
        <v>29415</v>
      </c>
      <c r="B11823" s="42" t="s">
        <v>11157</v>
      </c>
    </row>
    <row r="11824" spans="1:2">
      <c r="A11824" s="42" t="s">
        <v>29416</v>
      </c>
      <c r="B11824" s="42" t="s">
        <v>11158</v>
      </c>
    </row>
    <row r="11825" spans="1:2">
      <c r="A11825" s="42" t="s">
        <v>29417</v>
      </c>
      <c r="B11825" s="42" t="s">
        <v>11159</v>
      </c>
    </row>
    <row r="11826" spans="1:2">
      <c r="A11826" s="42" t="s">
        <v>29418</v>
      </c>
      <c r="B11826" s="42" t="s">
        <v>11160</v>
      </c>
    </row>
    <row r="11827" spans="1:2">
      <c r="A11827" s="42" t="s">
        <v>29419</v>
      </c>
      <c r="B11827" s="42" t="s">
        <v>11161</v>
      </c>
    </row>
    <row r="11828" spans="1:2">
      <c r="A11828" s="42" t="s">
        <v>29420</v>
      </c>
      <c r="B11828" s="42" t="s">
        <v>11162</v>
      </c>
    </row>
    <row r="11829" spans="1:2">
      <c r="A11829" s="42" t="s">
        <v>29421</v>
      </c>
      <c r="B11829" s="42" t="s">
        <v>11163</v>
      </c>
    </row>
    <row r="11830" spans="1:2">
      <c r="A11830" s="42" t="s">
        <v>29422</v>
      </c>
      <c r="B11830" s="42" t="s">
        <v>11164</v>
      </c>
    </row>
    <row r="11831" spans="1:2">
      <c r="A11831" s="42" t="s">
        <v>29423</v>
      </c>
      <c r="B11831" s="42" t="s">
        <v>11165</v>
      </c>
    </row>
    <row r="11832" spans="1:2">
      <c r="A11832" s="42" t="s">
        <v>29424</v>
      </c>
      <c r="B11832" s="42" t="s">
        <v>11166</v>
      </c>
    </row>
    <row r="11833" spans="1:2">
      <c r="A11833" s="42" t="s">
        <v>29425</v>
      </c>
      <c r="B11833" s="42" t="s">
        <v>11167</v>
      </c>
    </row>
    <row r="11834" spans="1:2">
      <c r="A11834" s="42" t="s">
        <v>29426</v>
      </c>
      <c r="B11834" s="42" t="s">
        <v>11168</v>
      </c>
    </row>
    <row r="11835" spans="1:2">
      <c r="A11835" s="42" t="s">
        <v>29427</v>
      </c>
      <c r="B11835" s="42" t="s">
        <v>11169</v>
      </c>
    </row>
    <row r="11836" spans="1:2">
      <c r="A11836" s="42" t="s">
        <v>29428</v>
      </c>
      <c r="B11836" s="42" t="s">
        <v>11170</v>
      </c>
    </row>
    <row r="11837" spans="1:2">
      <c r="A11837" s="42" t="s">
        <v>29429</v>
      </c>
      <c r="B11837" s="42" t="s">
        <v>11171</v>
      </c>
    </row>
    <row r="11838" spans="1:2">
      <c r="A11838" s="42" t="s">
        <v>29430</v>
      </c>
      <c r="B11838" s="42" t="s">
        <v>11172</v>
      </c>
    </row>
    <row r="11839" spans="1:2">
      <c r="A11839" s="42" t="s">
        <v>29431</v>
      </c>
      <c r="B11839" s="42" t="s">
        <v>11173</v>
      </c>
    </row>
    <row r="11840" spans="1:2">
      <c r="A11840" s="42" t="s">
        <v>29432</v>
      </c>
      <c r="B11840" s="42" t="s">
        <v>11174</v>
      </c>
    </row>
    <row r="11841" spans="1:2">
      <c r="A11841" s="42" t="s">
        <v>29433</v>
      </c>
      <c r="B11841" s="42" t="s">
        <v>11175</v>
      </c>
    </row>
    <row r="11842" spans="1:2">
      <c r="A11842" s="42" t="s">
        <v>29434</v>
      </c>
      <c r="B11842" s="42" t="s">
        <v>11176</v>
      </c>
    </row>
    <row r="11843" spans="1:2">
      <c r="A11843" s="42" t="s">
        <v>29435</v>
      </c>
      <c r="B11843" s="42" t="s">
        <v>11177</v>
      </c>
    </row>
    <row r="11844" spans="1:2">
      <c r="A11844" s="42" t="s">
        <v>29436</v>
      </c>
      <c r="B11844" s="42" t="s">
        <v>11178</v>
      </c>
    </row>
    <row r="11845" spans="1:2">
      <c r="A11845" s="42" t="s">
        <v>29437</v>
      </c>
      <c r="B11845" s="42" t="s">
        <v>11179</v>
      </c>
    </row>
    <row r="11846" spans="1:2">
      <c r="A11846" s="42" t="s">
        <v>29438</v>
      </c>
      <c r="B11846" s="42" t="s">
        <v>11180</v>
      </c>
    </row>
    <row r="11847" spans="1:2">
      <c r="A11847" s="42" t="s">
        <v>29439</v>
      </c>
      <c r="B11847" s="42" t="s">
        <v>11181</v>
      </c>
    </row>
    <row r="11848" spans="1:2">
      <c r="A11848" s="42" t="s">
        <v>29440</v>
      </c>
      <c r="B11848" s="42" t="s">
        <v>11182</v>
      </c>
    </row>
    <row r="11849" spans="1:2">
      <c r="A11849" s="42" t="s">
        <v>29441</v>
      </c>
      <c r="B11849" s="42" t="s">
        <v>11183</v>
      </c>
    </row>
    <row r="11850" spans="1:2">
      <c r="A11850" s="42" t="s">
        <v>29442</v>
      </c>
      <c r="B11850" s="42" t="s">
        <v>11184</v>
      </c>
    </row>
    <row r="11851" spans="1:2">
      <c r="A11851" s="42" t="s">
        <v>29443</v>
      </c>
      <c r="B11851" s="42" t="s">
        <v>11185</v>
      </c>
    </row>
    <row r="11852" spans="1:2">
      <c r="A11852" s="42" t="s">
        <v>29444</v>
      </c>
      <c r="B11852" s="42" t="s">
        <v>11186</v>
      </c>
    </row>
    <row r="11853" spans="1:2">
      <c r="A11853" s="42" t="s">
        <v>29445</v>
      </c>
      <c r="B11853" s="42" t="s">
        <v>11187</v>
      </c>
    </row>
    <row r="11854" spans="1:2">
      <c r="A11854" s="42" t="s">
        <v>29446</v>
      </c>
      <c r="B11854" s="42" t="s">
        <v>11188</v>
      </c>
    </row>
    <row r="11855" spans="1:2">
      <c r="A11855" s="42" t="s">
        <v>29447</v>
      </c>
      <c r="B11855" s="42" t="s">
        <v>11189</v>
      </c>
    </row>
    <row r="11856" spans="1:2">
      <c r="A11856" s="42" t="s">
        <v>29448</v>
      </c>
      <c r="B11856" s="42" t="s">
        <v>11190</v>
      </c>
    </row>
    <row r="11857" spans="1:2">
      <c r="A11857" s="42" t="s">
        <v>29449</v>
      </c>
      <c r="B11857" s="42" t="s">
        <v>11191</v>
      </c>
    </row>
    <row r="11858" spans="1:2">
      <c r="A11858" s="42" t="s">
        <v>29450</v>
      </c>
      <c r="B11858" s="42" t="s">
        <v>11192</v>
      </c>
    </row>
    <row r="11859" spans="1:2">
      <c r="A11859" s="42" t="s">
        <v>29451</v>
      </c>
      <c r="B11859" s="42" t="s">
        <v>17219</v>
      </c>
    </row>
    <row r="11860" spans="1:2">
      <c r="A11860" s="42" t="s">
        <v>29452</v>
      </c>
      <c r="B11860" s="42" t="s">
        <v>17220</v>
      </c>
    </row>
    <row r="11861" spans="1:2">
      <c r="A11861" s="42" t="s">
        <v>29453</v>
      </c>
      <c r="B11861" s="42" t="s">
        <v>11193</v>
      </c>
    </row>
    <row r="11862" spans="1:2">
      <c r="A11862" s="42" t="s">
        <v>29454</v>
      </c>
      <c r="B11862" s="42" t="s">
        <v>11194</v>
      </c>
    </row>
    <row r="11863" spans="1:2">
      <c r="A11863" s="42" t="s">
        <v>29455</v>
      </c>
      <c r="B11863" s="42" t="s">
        <v>11195</v>
      </c>
    </row>
    <row r="11864" spans="1:2">
      <c r="A11864" s="42" t="s">
        <v>29456</v>
      </c>
      <c r="B11864" s="42" t="s">
        <v>11196</v>
      </c>
    </row>
    <row r="11865" spans="1:2">
      <c r="A11865" s="42" t="s">
        <v>29457</v>
      </c>
      <c r="B11865" s="42" t="s">
        <v>11197</v>
      </c>
    </row>
    <row r="11866" spans="1:2">
      <c r="A11866" s="42" t="s">
        <v>29458</v>
      </c>
      <c r="B11866" s="42" t="s">
        <v>11198</v>
      </c>
    </row>
    <row r="11867" spans="1:2">
      <c r="A11867" s="42" t="s">
        <v>29459</v>
      </c>
      <c r="B11867" s="42" t="s">
        <v>11199</v>
      </c>
    </row>
    <row r="11868" spans="1:2">
      <c r="A11868" s="42" t="s">
        <v>29460</v>
      </c>
      <c r="B11868" s="42" t="s">
        <v>11200</v>
      </c>
    </row>
    <row r="11869" spans="1:2">
      <c r="A11869" s="42" t="s">
        <v>29461</v>
      </c>
      <c r="B11869" s="42" t="s">
        <v>11201</v>
      </c>
    </row>
    <row r="11870" spans="1:2">
      <c r="A11870" s="42" t="s">
        <v>29462</v>
      </c>
      <c r="B11870" s="42" t="s">
        <v>11202</v>
      </c>
    </row>
    <row r="11871" spans="1:2">
      <c r="A11871" s="42" t="s">
        <v>29463</v>
      </c>
      <c r="B11871" s="42" t="s">
        <v>11203</v>
      </c>
    </row>
    <row r="11872" spans="1:2">
      <c r="A11872" s="42" t="s">
        <v>29464</v>
      </c>
      <c r="B11872" s="42" t="s">
        <v>11204</v>
      </c>
    </row>
    <row r="11873" spans="1:2">
      <c r="A11873" s="42" t="s">
        <v>29465</v>
      </c>
      <c r="B11873" s="42" t="s">
        <v>11205</v>
      </c>
    </row>
    <row r="11874" spans="1:2">
      <c r="A11874" s="42" t="s">
        <v>29466</v>
      </c>
      <c r="B11874" s="42" t="s">
        <v>11206</v>
      </c>
    </row>
    <row r="11875" spans="1:2">
      <c r="A11875" s="42" t="s">
        <v>29467</v>
      </c>
      <c r="B11875" s="42" t="s">
        <v>11207</v>
      </c>
    </row>
    <row r="11876" spans="1:2">
      <c r="A11876" s="42" t="s">
        <v>29468</v>
      </c>
      <c r="B11876" s="42" t="s">
        <v>11208</v>
      </c>
    </row>
    <row r="11877" spans="1:2">
      <c r="A11877" s="42" t="s">
        <v>29469</v>
      </c>
      <c r="B11877" s="42" t="s">
        <v>11209</v>
      </c>
    </row>
    <row r="11878" spans="1:2">
      <c r="A11878" s="42" t="s">
        <v>29470</v>
      </c>
      <c r="B11878" s="42" t="s">
        <v>11210</v>
      </c>
    </row>
    <row r="11879" spans="1:2">
      <c r="A11879" s="42" t="s">
        <v>29471</v>
      </c>
      <c r="B11879" s="42" t="s">
        <v>11211</v>
      </c>
    </row>
    <row r="11880" spans="1:2">
      <c r="A11880" s="42" t="s">
        <v>29472</v>
      </c>
      <c r="B11880" s="42" t="s">
        <v>11212</v>
      </c>
    </row>
    <row r="11881" spans="1:2">
      <c r="A11881" s="42" t="s">
        <v>29473</v>
      </c>
      <c r="B11881" s="42" t="s">
        <v>11213</v>
      </c>
    </row>
    <row r="11882" spans="1:2">
      <c r="A11882" s="42" t="s">
        <v>29474</v>
      </c>
      <c r="B11882" s="42" t="s">
        <v>11214</v>
      </c>
    </row>
    <row r="11883" spans="1:2">
      <c r="A11883" s="42" t="s">
        <v>29475</v>
      </c>
      <c r="B11883" s="42" t="s">
        <v>11215</v>
      </c>
    </row>
    <row r="11884" spans="1:2">
      <c r="A11884" s="42" t="s">
        <v>29476</v>
      </c>
      <c r="B11884" s="42" t="s">
        <v>17221</v>
      </c>
    </row>
    <row r="11885" spans="1:2">
      <c r="A11885" s="42" t="s">
        <v>29477</v>
      </c>
      <c r="B11885" s="42" t="s">
        <v>11216</v>
      </c>
    </row>
    <row r="11886" spans="1:2">
      <c r="A11886" s="42" t="s">
        <v>29478</v>
      </c>
      <c r="B11886" s="42" t="s">
        <v>11217</v>
      </c>
    </row>
    <row r="11887" spans="1:2">
      <c r="A11887" s="42" t="s">
        <v>29479</v>
      </c>
      <c r="B11887" s="42" t="s">
        <v>11218</v>
      </c>
    </row>
    <row r="11888" spans="1:2">
      <c r="A11888" s="42" t="s">
        <v>29480</v>
      </c>
      <c r="B11888" s="42" t="s">
        <v>11219</v>
      </c>
    </row>
    <row r="11889" spans="1:2">
      <c r="A11889" s="42" t="s">
        <v>29481</v>
      </c>
      <c r="B11889" s="42" t="s">
        <v>11220</v>
      </c>
    </row>
    <row r="11890" spans="1:2">
      <c r="A11890" s="42" t="s">
        <v>29482</v>
      </c>
      <c r="B11890" s="42" t="s">
        <v>11221</v>
      </c>
    </row>
    <row r="11891" spans="1:2">
      <c r="A11891" s="42" t="s">
        <v>29483</v>
      </c>
      <c r="B11891" s="42" t="s">
        <v>11222</v>
      </c>
    </row>
    <row r="11892" spans="1:2">
      <c r="A11892" s="42" t="s">
        <v>29484</v>
      </c>
      <c r="B11892" s="42" t="s">
        <v>17222</v>
      </c>
    </row>
    <row r="11893" spans="1:2">
      <c r="A11893" s="42" t="s">
        <v>29485</v>
      </c>
      <c r="B11893" s="42" t="s">
        <v>17223</v>
      </c>
    </row>
    <row r="11894" spans="1:2">
      <c r="A11894" s="42" t="s">
        <v>29486</v>
      </c>
      <c r="B11894" s="42" t="s">
        <v>11223</v>
      </c>
    </row>
    <row r="11895" spans="1:2">
      <c r="A11895" s="42" t="s">
        <v>29487</v>
      </c>
      <c r="B11895" s="42" t="s">
        <v>11224</v>
      </c>
    </row>
    <row r="11896" spans="1:2">
      <c r="A11896" s="42" t="s">
        <v>29488</v>
      </c>
      <c r="B11896" s="42" t="s">
        <v>17224</v>
      </c>
    </row>
    <row r="11897" spans="1:2">
      <c r="A11897" s="42" t="s">
        <v>29489</v>
      </c>
      <c r="B11897" s="42" t="s">
        <v>11225</v>
      </c>
    </row>
    <row r="11898" spans="1:2">
      <c r="A11898" s="42" t="s">
        <v>29490</v>
      </c>
      <c r="B11898" s="42" t="s">
        <v>11226</v>
      </c>
    </row>
    <row r="11899" spans="1:2">
      <c r="A11899" s="42" t="s">
        <v>29491</v>
      </c>
      <c r="B11899" s="42" t="s">
        <v>11227</v>
      </c>
    </row>
    <row r="11900" spans="1:2">
      <c r="A11900" s="42" t="s">
        <v>29492</v>
      </c>
      <c r="B11900" s="42" t="s">
        <v>11228</v>
      </c>
    </row>
    <row r="11901" spans="1:2">
      <c r="A11901" s="42" t="s">
        <v>29493</v>
      </c>
      <c r="B11901" s="42" t="s">
        <v>11229</v>
      </c>
    </row>
    <row r="11902" spans="1:2">
      <c r="A11902" s="42" t="s">
        <v>29494</v>
      </c>
      <c r="B11902" s="42" t="s">
        <v>11230</v>
      </c>
    </row>
    <row r="11903" spans="1:2">
      <c r="A11903" s="42" t="s">
        <v>29495</v>
      </c>
      <c r="B11903" s="42" t="s">
        <v>11231</v>
      </c>
    </row>
    <row r="11904" spans="1:2">
      <c r="A11904" s="42" t="s">
        <v>29496</v>
      </c>
      <c r="B11904" s="42" t="s">
        <v>11232</v>
      </c>
    </row>
    <row r="11905" spans="1:2">
      <c r="A11905" s="42" t="s">
        <v>29497</v>
      </c>
      <c r="B11905" s="42" t="s">
        <v>11233</v>
      </c>
    </row>
    <row r="11906" spans="1:2">
      <c r="A11906" s="42" t="s">
        <v>29498</v>
      </c>
      <c r="B11906" s="42" t="s">
        <v>11234</v>
      </c>
    </row>
    <row r="11907" spans="1:2">
      <c r="A11907" s="42" t="s">
        <v>29499</v>
      </c>
      <c r="B11907" s="42" t="s">
        <v>11235</v>
      </c>
    </row>
    <row r="11908" spans="1:2">
      <c r="A11908" s="42" t="s">
        <v>29500</v>
      </c>
      <c r="B11908" s="42" t="s">
        <v>11236</v>
      </c>
    </row>
    <row r="11909" spans="1:2">
      <c r="A11909" s="42" t="s">
        <v>29501</v>
      </c>
      <c r="B11909" s="42" t="s">
        <v>11237</v>
      </c>
    </row>
    <row r="11910" spans="1:2">
      <c r="A11910" s="42" t="s">
        <v>29502</v>
      </c>
      <c r="B11910" s="42" t="s">
        <v>17225</v>
      </c>
    </row>
    <row r="11911" spans="1:2">
      <c r="A11911" s="42" t="s">
        <v>29503</v>
      </c>
      <c r="B11911" s="42" t="s">
        <v>17226</v>
      </c>
    </row>
    <row r="11912" spans="1:2">
      <c r="A11912" s="42" t="s">
        <v>29504</v>
      </c>
      <c r="B11912" s="42" t="s">
        <v>11238</v>
      </c>
    </row>
    <row r="11913" spans="1:2">
      <c r="A11913" s="42" t="s">
        <v>29505</v>
      </c>
      <c r="B11913" s="42" t="s">
        <v>11239</v>
      </c>
    </row>
    <row r="11914" spans="1:2">
      <c r="A11914" s="42" t="s">
        <v>29506</v>
      </c>
      <c r="B11914" s="42" t="s">
        <v>17227</v>
      </c>
    </row>
    <row r="11915" spans="1:2">
      <c r="A11915" s="42" t="s">
        <v>29507</v>
      </c>
      <c r="B11915" s="42" t="s">
        <v>11240</v>
      </c>
    </row>
    <row r="11916" spans="1:2">
      <c r="A11916" s="42" t="s">
        <v>29508</v>
      </c>
      <c r="B11916" s="42" t="s">
        <v>11241</v>
      </c>
    </row>
    <row r="11917" spans="1:2">
      <c r="A11917" s="42" t="s">
        <v>29509</v>
      </c>
      <c r="B11917" s="42" t="s">
        <v>11242</v>
      </c>
    </row>
    <row r="11918" spans="1:2">
      <c r="A11918" s="42" t="s">
        <v>29510</v>
      </c>
      <c r="B11918" s="42" t="s">
        <v>11243</v>
      </c>
    </row>
    <row r="11919" spans="1:2">
      <c r="A11919" s="42" t="s">
        <v>29511</v>
      </c>
      <c r="B11919" s="42" t="s">
        <v>11244</v>
      </c>
    </row>
    <row r="11920" spans="1:2">
      <c r="A11920" s="42" t="s">
        <v>29512</v>
      </c>
      <c r="B11920" s="42" t="s">
        <v>11245</v>
      </c>
    </row>
    <row r="11921" spans="1:2">
      <c r="A11921" s="42" t="s">
        <v>29513</v>
      </c>
      <c r="B11921" s="42" t="s">
        <v>11246</v>
      </c>
    </row>
    <row r="11922" spans="1:2">
      <c r="A11922" s="42" t="s">
        <v>29514</v>
      </c>
      <c r="B11922" s="42" t="s">
        <v>11247</v>
      </c>
    </row>
    <row r="11923" spans="1:2">
      <c r="A11923" s="42" t="s">
        <v>29515</v>
      </c>
      <c r="B11923" s="42" t="s">
        <v>11248</v>
      </c>
    </row>
    <row r="11924" spans="1:2">
      <c r="A11924" s="42" t="s">
        <v>29516</v>
      </c>
      <c r="B11924" s="42" t="s">
        <v>11249</v>
      </c>
    </row>
    <row r="11925" spans="1:2">
      <c r="A11925" s="42" t="s">
        <v>29517</v>
      </c>
      <c r="B11925" s="42" t="s">
        <v>11250</v>
      </c>
    </row>
    <row r="11926" spans="1:2">
      <c r="A11926" s="42" t="s">
        <v>29518</v>
      </c>
      <c r="B11926" s="42" t="s">
        <v>11251</v>
      </c>
    </row>
    <row r="11927" spans="1:2">
      <c r="A11927" s="42" t="s">
        <v>29519</v>
      </c>
      <c r="B11927" s="42" t="s">
        <v>11252</v>
      </c>
    </row>
    <row r="11928" spans="1:2">
      <c r="A11928" s="42" t="s">
        <v>29520</v>
      </c>
      <c r="B11928" s="42" t="s">
        <v>17228</v>
      </c>
    </row>
    <row r="11929" spans="1:2">
      <c r="A11929" s="42" t="s">
        <v>29521</v>
      </c>
      <c r="B11929" s="42" t="s">
        <v>17229</v>
      </c>
    </row>
    <row r="11930" spans="1:2">
      <c r="A11930" s="42" t="s">
        <v>29522</v>
      </c>
      <c r="B11930" s="42" t="s">
        <v>11253</v>
      </c>
    </row>
    <row r="11931" spans="1:2">
      <c r="A11931" s="42" t="s">
        <v>29523</v>
      </c>
      <c r="B11931" s="42" t="s">
        <v>11254</v>
      </c>
    </row>
    <row r="11932" spans="1:2">
      <c r="A11932" s="42" t="s">
        <v>29524</v>
      </c>
      <c r="B11932" s="42" t="s">
        <v>17230</v>
      </c>
    </row>
    <row r="11933" spans="1:2">
      <c r="A11933" s="42" t="s">
        <v>29525</v>
      </c>
      <c r="B11933" s="42" t="s">
        <v>11255</v>
      </c>
    </row>
    <row r="11934" spans="1:2">
      <c r="A11934" s="42" t="s">
        <v>29526</v>
      </c>
      <c r="B11934" s="42" t="s">
        <v>11256</v>
      </c>
    </row>
    <row r="11935" spans="1:2">
      <c r="A11935" s="42" t="s">
        <v>29527</v>
      </c>
      <c r="B11935" s="42" t="s">
        <v>11257</v>
      </c>
    </row>
    <row r="11936" spans="1:2">
      <c r="A11936" s="42" t="s">
        <v>29528</v>
      </c>
      <c r="B11936" s="42" t="s">
        <v>11258</v>
      </c>
    </row>
    <row r="11937" spans="1:2">
      <c r="A11937" s="42" t="s">
        <v>29529</v>
      </c>
      <c r="B11937" s="42" t="s">
        <v>11259</v>
      </c>
    </row>
    <row r="11938" spans="1:2">
      <c r="A11938" s="42" t="s">
        <v>29530</v>
      </c>
      <c r="B11938" s="42" t="s">
        <v>11260</v>
      </c>
    </row>
    <row r="11939" spans="1:2">
      <c r="A11939" s="42" t="s">
        <v>29531</v>
      </c>
      <c r="B11939" s="42" t="s">
        <v>11261</v>
      </c>
    </row>
    <row r="11940" spans="1:2">
      <c r="A11940" s="42" t="s">
        <v>29532</v>
      </c>
      <c r="B11940" s="42" t="s">
        <v>11262</v>
      </c>
    </row>
    <row r="11941" spans="1:2">
      <c r="A11941" s="42" t="s">
        <v>29533</v>
      </c>
      <c r="B11941" s="42" t="s">
        <v>11263</v>
      </c>
    </row>
    <row r="11942" spans="1:2">
      <c r="A11942" s="42" t="s">
        <v>29534</v>
      </c>
      <c r="B11942" s="42" t="s">
        <v>11264</v>
      </c>
    </row>
    <row r="11943" spans="1:2">
      <c r="A11943" s="42" t="s">
        <v>29535</v>
      </c>
      <c r="B11943" s="42" t="s">
        <v>11265</v>
      </c>
    </row>
    <row r="11944" spans="1:2">
      <c r="A11944" s="42" t="s">
        <v>29536</v>
      </c>
      <c r="B11944" s="42" t="s">
        <v>11266</v>
      </c>
    </row>
    <row r="11945" spans="1:2">
      <c r="A11945" s="42" t="s">
        <v>29537</v>
      </c>
      <c r="B11945" s="42" t="s">
        <v>11267</v>
      </c>
    </row>
    <row r="11946" spans="1:2">
      <c r="A11946" s="42" t="s">
        <v>29538</v>
      </c>
      <c r="B11946" s="42" t="s">
        <v>11268</v>
      </c>
    </row>
    <row r="11947" spans="1:2">
      <c r="A11947" s="42" t="s">
        <v>29539</v>
      </c>
      <c r="B11947" s="42" t="s">
        <v>17231</v>
      </c>
    </row>
    <row r="11948" spans="1:2">
      <c r="A11948" s="42" t="s">
        <v>29540</v>
      </c>
      <c r="B11948" s="42" t="s">
        <v>11269</v>
      </c>
    </row>
    <row r="11949" spans="1:2">
      <c r="A11949" s="42" t="s">
        <v>29541</v>
      </c>
      <c r="B11949" s="42" t="s">
        <v>11270</v>
      </c>
    </row>
    <row r="11950" spans="1:2">
      <c r="A11950" s="42" t="s">
        <v>29542</v>
      </c>
      <c r="B11950" s="42" t="s">
        <v>17232</v>
      </c>
    </row>
    <row r="11951" spans="1:2">
      <c r="A11951" s="42" t="s">
        <v>29543</v>
      </c>
      <c r="B11951" s="42" t="s">
        <v>11271</v>
      </c>
    </row>
    <row r="11952" spans="1:2">
      <c r="A11952" s="42" t="s">
        <v>29544</v>
      </c>
      <c r="B11952" s="42" t="s">
        <v>11272</v>
      </c>
    </row>
    <row r="11953" spans="1:2">
      <c r="A11953" s="42" t="s">
        <v>29545</v>
      </c>
      <c r="B11953" s="42" t="s">
        <v>11273</v>
      </c>
    </row>
    <row r="11954" spans="1:2">
      <c r="A11954" s="42" t="s">
        <v>29546</v>
      </c>
      <c r="B11954" s="42" t="s">
        <v>11274</v>
      </c>
    </row>
    <row r="11955" spans="1:2">
      <c r="A11955" s="42" t="s">
        <v>29547</v>
      </c>
      <c r="B11955" s="42" t="s">
        <v>11275</v>
      </c>
    </row>
    <row r="11956" spans="1:2">
      <c r="A11956" s="42" t="s">
        <v>29548</v>
      </c>
      <c r="B11956" s="42" t="s">
        <v>11276</v>
      </c>
    </row>
    <row r="11957" spans="1:2">
      <c r="A11957" s="42" t="s">
        <v>29549</v>
      </c>
      <c r="B11957" s="42" t="s">
        <v>11277</v>
      </c>
    </row>
    <row r="11958" spans="1:2">
      <c r="A11958" s="42" t="s">
        <v>29550</v>
      </c>
      <c r="B11958" s="42" t="s">
        <v>11278</v>
      </c>
    </row>
    <row r="11959" spans="1:2">
      <c r="A11959" s="42" t="s">
        <v>29551</v>
      </c>
      <c r="B11959" s="42" t="s">
        <v>11279</v>
      </c>
    </row>
    <row r="11960" spans="1:2">
      <c r="A11960" s="42" t="s">
        <v>29552</v>
      </c>
      <c r="B11960" s="42" t="s">
        <v>11280</v>
      </c>
    </row>
    <row r="11961" spans="1:2">
      <c r="A11961" s="42" t="s">
        <v>29553</v>
      </c>
      <c r="B11961" s="42" t="s">
        <v>11281</v>
      </c>
    </row>
    <row r="11962" spans="1:2">
      <c r="A11962" s="42" t="s">
        <v>29554</v>
      </c>
      <c r="B11962" s="42" t="s">
        <v>11282</v>
      </c>
    </row>
    <row r="11963" spans="1:2">
      <c r="A11963" s="42" t="s">
        <v>29555</v>
      </c>
      <c r="B11963" s="42" t="s">
        <v>11283</v>
      </c>
    </row>
    <row r="11964" spans="1:2">
      <c r="A11964" s="42" t="s">
        <v>29556</v>
      </c>
      <c r="B11964" s="42" t="s">
        <v>11284</v>
      </c>
    </row>
    <row r="11965" spans="1:2">
      <c r="A11965" s="42" t="s">
        <v>29557</v>
      </c>
      <c r="B11965" s="42" t="s">
        <v>11285</v>
      </c>
    </row>
    <row r="11966" spans="1:2">
      <c r="A11966" s="42" t="s">
        <v>29558</v>
      </c>
      <c r="B11966" s="42" t="s">
        <v>11286</v>
      </c>
    </row>
    <row r="11967" spans="1:2">
      <c r="A11967" s="42" t="s">
        <v>29559</v>
      </c>
      <c r="B11967" s="42" t="s">
        <v>11287</v>
      </c>
    </row>
    <row r="11968" spans="1:2">
      <c r="A11968" s="42" t="s">
        <v>29560</v>
      </c>
      <c r="B11968" s="42" t="s">
        <v>11288</v>
      </c>
    </row>
    <row r="11969" spans="1:2">
      <c r="A11969" s="42" t="s">
        <v>29561</v>
      </c>
      <c r="B11969" s="42" t="s">
        <v>11289</v>
      </c>
    </row>
    <row r="11970" spans="1:2">
      <c r="A11970" s="42" t="s">
        <v>29562</v>
      </c>
      <c r="B11970" s="42" t="s">
        <v>11290</v>
      </c>
    </row>
    <row r="11971" spans="1:2">
      <c r="A11971" s="42" t="s">
        <v>29563</v>
      </c>
      <c r="B11971" s="42" t="s">
        <v>11291</v>
      </c>
    </row>
    <row r="11972" spans="1:2">
      <c r="A11972" s="42" t="s">
        <v>29564</v>
      </c>
      <c r="B11972" s="42" t="s">
        <v>11292</v>
      </c>
    </row>
    <row r="11973" spans="1:2">
      <c r="A11973" s="42" t="s">
        <v>29565</v>
      </c>
      <c r="B11973" s="42" t="s">
        <v>11293</v>
      </c>
    </row>
    <row r="11974" spans="1:2">
      <c r="A11974" s="42" t="s">
        <v>29566</v>
      </c>
      <c r="B11974" s="42" t="s">
        <v>11294</v>
      </c>
    </row>
    <row r="11975" spans="1:2">
      <c r="A11975" s="42" t="s">
        <v>29567</v>
      </c>
      <c r="B11975" s="42" t="s">
        <v>11295</v>
      </c>
    </row>
    <row r="11976" spans="1:2">
      <c r="A11976" s="42" t="s">
        <v>29568</v>
      </c>
      <c r="B11976" s="42" t="s">
        <v>11296</v>
      </c>
    </row>
    <row r="11977" spans="1:2">
      <c r="A11977" s="42" t="s">
        <v>29569</v>
      </c>
      <c r="B11977" s="42" t="s">
        <v>11297</v>
      </c>
    </row>
    <row r="11978" spans="1:2">
      <c r="A11978" s="42" t="s">
        <v>29570</v>
      </c>
      <c r="B11978" s="42" t="s">
        <v>11298</v>
      </c>
    </row>
    <row r="11979" spans="1:2">
      <c r="A11979" s="42" t="s">
        <v>29571</v>
      </c>
      <c r="B11979" s="42" t="s">
        <v>11299</v>
      </c>
    </row>
    <row r="11980" spans="1:2">
      <c r="A11980" s="42" t="s">
        <v>29572</v>
      </c>
      <c r="B11980" s="42" t="s">
        <v>11300</v>
      </c>
    </row>
    <row r="11981" spans="1:2">
      <c r="A11981" s="42" t="s">
        <v>29573</v>
      </c>
      <c r="B11981" s="42" t="s">
        <v>11301</v>
      </c>
    </row>
    <row r="11982" spans="1:2">
      <c r="A11982" s="42" t="s">
        <v>29574</v>
      </c>
      <c r="B11982" s="42" t="s">
        <v>11302</v>
      </c>
    </row>
    <row r="11983" spans="1:2">
      <c r="A11983" s="42" t="s">
        <v>29575</v>
      </c>
      <c r="B11983" s="42" t="s">
        <v>11303</v>
      </c>
    </row>
    <row r="11984" spans="1:2">
      <c r="A11984" s="42" t="s">
        <v>29576</v>
      </c>
      <c r="B11984" s="42" t="s">
        <v>11304</v>
      </c>
    </row>
    <row r="11985" spans="1:2">
      <c r="A11985" s="42" t="s">
        <v>29577</v>
      </c>
      <c r="B11985" s="42" t="s">
        <v>11305</v>
      </c>
    </row>
    <row r="11986" spans="1:2">
      <c r="A11986" s="42" t="s">
        <v>29578</v>
      </c>
      <c r="B11986" s="42" t="s">
        <v>11306</v>
      </c>
    </row>
    <row r="11987" spans="1:2">
      <c r="A11987" s="42" t="s">
        <v>29579</v>
      </c>
      <c r="B11987" s="42" t="s">
        <v>11307</v>
      </c>
    </row>
    <row r="11988" spans="1:2">
      <c r="A11988" s="42" t="s">
        <v>29580</v>
      </c>
      <c r="B11988" s="42" t="s">
        <v>11308</v>
      </c>
    </row>
    <row r="11989" spans="1:2">
      <c r="A11989" s="42" t="s">
        <v>29581</v>
      </c>
      <c r="B11989" s="42" t="s">
        <v>11309</v>
      </c>
    </row>
    <row r="11990" spans="1:2">
      <c r="A11990" s="42" t="s">
        <v>29582</v>
      </c>
      <c r="B11990" s="42" t="s">
        <v>11310</v>
      </c>
    </row>
    <row r="11991" spans="1:2">
      <c r="A11991" s="42" t="s">
        <v>29583</v>
      </c>
      <c r="B11991" s="42" t="s">
        <v>11311</v>
      </c>
    </row>
    <row r="11992" spans="1:2">
      <c r="A11992" s="42" t="s">
        <v>29584</v>
      </c>
      <c r="B11992" s="42" t="s">
        <v>11312</v>
      </c>
    </row>
    <row r="11993" spans="1:2">
      <c r="A11993" s="42" t="s">
        <v>29585</v>
      </c>
      <c r="B11993" s="42" t="s">
        <v>11313</v>
      </c>
    </row>
    <row r="11994" spans="1:2">
      <c r="A11994" s="42" t="s">
        <v>29586</v>
      </c>
      <c r="B11994" s="42" t="s">
        <v>11314</v>
      </c>
    </row>
    <row r="11995" spans="1:2">
      <c r="A11995" s="42" t="s">
        <v>29587</v>
      </c>
      <c r="B11995" s="42" t="s">
        <v>11315</v>
      </c>
    </row>
    <row r="11996" spans="1:2">
      <c r="A11996" s="42" t="s">
        <v>29588</v>
      </c>
      <c r="B11996" s="42" t="s">
        <v>11316</v>
      </c>
    </row>
    <row r="11997" spans="1:2">
      <c r="A11997" s="42" t="s">
        <v>29589</v>
      </c>
      <c r="B11997" s="42" t="s">
        <v>11317</v>
      </c>
    </row>
    <row r="11998" spans="1:2">
      <c r="A11998" s="42" t="s">
        <v>29590</v>
      </c>
      <c r="B11998" s="42" t="s">
        <v>11318</v>
      </c>
    </row>
    <row r="11999" spans="1:2">
      <c r="A11999" s="42" t="s">
        <v>29591</v>
      </c>
      <c r="B11999" s="42" t="s">
        <v>11319</v>
      </c>
    </row>
    <row r="12000" spans="1:2">
      <c r="A12000" s="42" t="s">
        <v>29592</v>
      </c>
      <c r="B12000" s="42" t="s">
        <v>11320</v>
      </c>
    </row>
    <row r="12001" spans="1:2">
      <c r="A12001" s="42" t="s">
        <v>29593</v>
      </c>
      <c r="B12001" s="42" t="s">
        <v>11321</v>
      </c>
    </row>
    <row r="12002" spans="1:2">
      <c r="A12002" s="42" t="s">
        <v>29594</v>
      </c>
      <c r="B12002" s="42" t="s">
        <v>11322</v>
      </c>
    </row>
    <row r="12003" spans="1:2">
      <c r="A12003" s="42" t="s">
        <v>29595</v>
      </c>
      <c r="B12003" s="42" t="s">
        <v>11323</v>
      </c>
    </row>
    <row r="12004" spans="1:2">
      <c r="A12004" s="42" t="s">
        <v>29596</v>
      </c>
      <c r="B12004" s="42" t="s">
        <v>11324</v>
      </c>
    </row>
    <row r="12005" spans="1:2">
      <c r="A12005" s="42" t="s">
        <v>29597</v>
      </c>
      <c r="B12005" s="42" t="s">
        <v>11325</v>
      </c>
    </row>
    <row r="12006" spans="1:2">
      <c r="A12006" s="42" t="s">
        <v>29598</v>
      </c>
      <c r="B12006" s="42" t="s">
        <v>11326</v>
      </c>
    </row>
    <row r="12007" spans="1:2">
      <c r="A12007" s="42" t="s">
        <v>29599</v>
      </c>
      <c r="B12007" s="42" t="s">
        <v>11327</v>
      </c>
    </row>
    <row r="12008" spans="1:2">
      <c r="A12008" s="42" t="s">
        <v>29600</v>
      </c>
      <c r="B12008" s="42" t="s">
        <v>11328</v>
      </c>
    </row>
    <row r="12009" spans="1:2">
      <c r="A12009" s="42" t="s">
        <v>29601</v>
      </c>
      <c r="B12009" s="42" t="s">
        <v>11329</v>
      </c>
    </row>
    <row r="12010" spans="1:2">
      <c r="A12010" s="42" t="s">
        <v>29602</v>
      </c>
      <c r="B12010" s="42" t="s">
        <v>11330</v>
      </c>
    </row>
    <row r="12011" spans="1:2">
      <c r="A12011" s="42" t="s">
        <v>29603</v>
      </c>
      <c r="B12011" s="42" t="s">
        <v>11331</v>
      </c>
    </row>
    <row r="12012" spans="1:2">
      <c r="A12012" s="42" t="s">
        <v>29604</v>
      </c>
      <c r="B12012" s="42" t="s">
        <v>11332</v>
      </c>
    </row>
    <row r="12013" spans="1:2">
      <c r="A12013" s="42" t="s">
        <v>29605</v>
      </c>
      <c r="B12013" s="42" t="s">
        <v>11333</v>
      </c>
    </row>
    <row r="12014" spans="1:2">
      <c r="A12014" s="42" t="s">
        <v>29606</v>
      </c>
      <c r="B12014" s="42" t="s">
        <v>11334</v>
      </c>
    </row>
    <row r="12015" spans="1:2">
      <c r="A12015" s="42" t="s">
        <v>29607</v>
      </c>
      <c r="B12015" s="42" t="s">
        <v>11335</v>
      </c>
    </row>
    <row r="12016" spans="1:2">
      <c r="A12016" s="42" t="s">
        <v>29608</v>
      </c>
      <c r="B12016" s="42" t="s">
        <v>11336</v>
      </c>
    </row>
    <row r="12017" spans="1:2">
      <c r="A12017" s="42" t="s">
        <v>29609</v>
      </c>
      <c r="B12017" s="42" t="s">
        <v>11337</v>
      </c>
    </row>
    <row r="12018" spans="1:2">
      <c r="A12018" s="42" t="s">
        <v>29610</v>
      </c>
      <c r="B12018" s="42" t="s">
        <v>11338</v>
      </c>
    </row>
    <row r="12019" spans="1:2">
      <c r="A12019" s="42" t="s">
        <v>29611</v>
      </c>
      <c r="B12019" s="42" t="s">
        <v>11339</v>
      </c>
    </row>
    <row r="12020" spans="1:2">
      <c r="A12020" s="42" t="s">
        <v>29612</v>
      </c>
      <c r="B12020" s="42" t="s">
        <v>11340</v>
      </c>
    </row>
    <row r="12021" spans="1:2">
      <c r="A12021" s="42" t="s">
        <v>29613</v>
      </c>
      <c r="B12021" s="42" t="s">
        <v>11341</v>
      </c>
    </row>
    <row r="12022" spans="1:2">
      <c r="A12022" s="42" t="s">
        <v>29614</v>
      </c>
      <c r="B12022" s="42" t="s">
        <v>11342</v>
      </c>
    </row>
    <row r="12023" spans="1:2">
      <c r="A12023" s="42" t="s">
        <v>29615</v>
      </c>
      <c r="B12023" s="42" t="s">
        <v>11343</v>
      </c>
    </row>
    <row r="12024" spans="1:2">
      <c r="A12024" s="42" t="s">
        <v>29616</v>
      </c>
      <c r="B12024" s="42" t="s">
        <v>11344</v>
      </c>
    </row>
    <row r="12025" spans="1:2">
      <c r="A12025" s="42" t="s">
        <v>29617</v>
      </c>
      <c r="B12025" s="42" t="s">
        <v>11345</v>
      </c>
    </row>
    <row r="12026" spans="1:2">
      <c r="A12026" s="42" t="s">
        <v>29618</v>
      </c>
      <c r="B12026" s="42" t="s">
        <v>11346</v>
      </c>
    </row>
    <row r="12027" spans="1:2">
      <c r="A12027" s="42" t="s">
        <v>29619</v>
      </c>
      <c r="B12027" s="42" t="s">
        <v>11347</v>
      </c>
    </row>
    <row r="12028" spans="1:2">
      <c r="A12028" s="42" t="s">
        <v>29620</v>
      </c>
      <c r="B12028" s="42" t="s">
        <v>11348</v>
      </c>
    </row>
    <row r="12029" spans="1:2">
      <c r="A12029" s="42" t="s">
        <v>29621</v>
      </c>
      <c r="B12029" s="42" t="s">
        <v>11349</v>
      </c>
    </row>
    <row r="12030" spans="1:2">
      <c r="A12030" s="42" t="s">
        <v>29622</v>
      </c>
      <c r="B12030" s="42" t="s">
        <v>11350</v>
      </c>
    </row>
    <row r="12031" spans="1:2">
      <c r="A12031" s="42" t="s">
        <v>29623</v>
      </c>
      <c r="B12031" s="42" t="s">
        <v>11351</v>
      </c>
    </row>
    <row r="12032" spans="1:2">
      <c r="A12032" s="42" t="s">
        <v>29624</v>
      </c>
      <c r="B12032" s="42" t="s">
        <v>11352</v>
      </c>
    </row>
    <row r="12033" spans="1:2">
      <c r="A12033" s="42" t="s">
        <v>29625</v>
      </c>
      <c r="B12033" s="42" t="s">
        <v>11353</v>
      </c>
    </row>
    <row r="12034" spans="1:2">
      <c r="A12034" s="42" t="s">
        <v>29626</v>
      </c>
      <c r="B12034" s="42" t="s">
        <v>11354</v>
      </c>
    </row>
    <row r="12035" spans="1:2">
      <c r="A12035" s="42" t="s">
        <v>29627</v>
      </c>
      <c r="B12035" s="42" t="s">
        <v>11355</v>
      </c>
    </row>
    <row r="12036" spans="1:2">
      <c r="A12036" s="42" t="s">
        <v>29628</v>
      </c>
      <c r="B12036" s="42" t="s">
        <v>11356</v>
      </c>
    </row>
    <row r="12037" spans="1:2">
      <c r="A12037" s="42" t="s">
        <v>29629</v>
      </c>
      <c r="B12037" s="42" t="s">
        <v>11357</v>
      </c>
    </row>
    <row r="12038" spans="1:2">
      <c r="A12038" s="42" t="s">
        <v>29630</v>
      </c>
      <c r="B12038" s="42" t="s">
        <v>11358</v>
      </c>
    </row>
    <row r="12039" spans="1:2">
      <c r="A12039" s="42" t="s">
        <v>29631</v>
      </c>
      <c r="B12039" s="42" t="s">
        <v>11359</v>
      </c>
    </row>
    <row r="12040" spans="1:2">
      <c r="A12040" s="42" t="s">
        <v>29632</v>
      </c>
      <c r="B12040" s="42" t="s">
        <v>11360</v>
      </c>
    </row>
    <row r="12041" spans="1:2">
      <c r="A12041" s="42" t="s">
        <v>29633</v>
      </c>
      <c r="B12041" s="42" t="s">
        <v>11361</v>
      </c>
    </row>
    <row r="12042" spans="1:2">
      <c r="A12042" s="42" t="s">
        <v>29634</v>
      </c>
      <c r="B12042" s="42" t="s">
        <v>11362</v>
      </c>
    </row>
    <row r="12043" spans="1:2">
      <c r="A12043" s="42" t="s">
        <v>29635</v>
      </c>
      <c r="B12043" s="42" t="s">
        <v>11363</v>
      </c>
    </row>
    <row r="12044" spans="1:2">
      <c r="A12044" s="42" t="s">
        <v>29636</v>
      </c>
      <c r="B12044" s="42" t="s">
        <v>11364</v>
      </c>
    </row>
    <row r="12045" spans="1:2">
      <c r="A12045" s="42" t="s">
        <v>29637</v>
      </c>
      <c r="B12045" s="42" t="s">
        <v>11365</v>
      </c>
    </row>
    <row r="12046" spans="1:2">
      <c r="A12046" s="42" t="s">
        <v>29638</v>
      </c>
      <c r="B12046" s="42" t="s">
        <v>11366</v>
      </c>
    </row>
    <row r="12047" spans="1:2">
      <c r="A12047" s="42" t="s">
        <v>29639</v>
      </c>
      <c r="B12047" s="42" t="s">
        <v>11367</v>
      </c>
    </row>
    <row r="12048" spans="1:2">
      <c r="A12048" s="42" t="s">
        <v>29640</v>
      </c>
      <c r="B12048" s="42" t="s">
        <v>11368</v>
      </c>
    </row>
    <row r="12049" spans="1:2">
      <c r="A12049" s="42" t="s">
        <v>29641</v>
      </c>
      <c r="B12049" s="42" t="s">
        <v>11369</v>
      </c>
    </row>
    <row r="12050" spans="1:2">
      <c r="A12050" s="42" t="s">
        <v>29642</v>
      </c>
      <c r="B12050" s="42" t="s">
        <v>11370</v>
      </c>
    </row>
    <row r="12051" spans="1:2">
      <c r="A12051" s="42" t="s">
        <v>29643</v>
      </c>
      <c r="B12051" s="42" t="s">
        <v>11371</v>
      </c>
    </row>
    <row r="12052" spans="1:2">
      <c r="A12052" s="42" t="s">
        <v>29644</v>
      </c>
      <c r="B12052" s="42" t="s">
        <v>11372</v>
      </c>
    </row>
    <row r="12053" spans="1:2">
      <c r="A12053" s="42" t="s">
        <v>29645</v>
      </c>
      <c r="B12053" s="42" t="s">
        <v>11373</v>
      </c>
    </row>
    <row r="12054" spans="1:2">
      <c r="A12054" s="42" t="s">
        <v>29646</v>
      </c>
      <c r="B12054" s="42" t="s">
        <v>11374</v>
      </c>
    </row>
    <row r="12055" spans="1:2">
      <c r="A12055" s="42" t="s">
        <v>29647</v>
      </c>
      <c r="B12055" s="42" t="s">
        <v>11375</v>
      </c>
    </row>
    <row r="12056" spans="1:2">
      <c r="A12056" s="42" t="s">
        <v>29648</v>
      </c>
      <c r="B12056" s="42" t="s">
        <v>11376</v>
      </c>
    </row>
    <row r="12057" spans="1:2">
      <c r="A12057" s="42" t="s">
        <v>29649</v>
      </c>
      <c r="B12057" s="42" t="s">
        <v>11377</v>
      </c>
    </row>
    <row r="12058" spans="1:2">
      <c r="A12058" s="42" t="s">
        <v>29650</v>
      </c>
      <c r="B12058" s="42" t="s">
        <v>11378</v>
      </c>
    </row>
    <row r="12059" spans="1:2">
      <c r="A12059" s="42" t="s">
        <v>29651</v>
      </c>
      <c r="B12059" s="42" t="s">
        <v>11379</v>
      </c>
    </row>
    <row r="12060" spans="1:2">
      <c r="A12060" s="42" t="s">
        <v>29652</v>
      </c>
      <c r="B12060" s="42" t="s">
        <v>11380</v>
      </c>
    </row>
    <row r="12061" spans="1:2">
      <c r="A12061" s="42" t="s">
        <v>29653</v>
      </c>
      <c r="B12061" s="42" t="s">
        <v>11381</v>
      </c>
    </row>
    <row r="12062" spans="1:2">
      <c r="A12062" s="42" t="s">
        <v>29654</v>
      </c>
      <c r="B12062" s="42" t="s">
        <v>11382</v>
      </c>
    </row>
    <row r="12063" spans="1:2">
      <c r="A12063" s="42" t="s">
        <v>29655</v>
      </c>
      <c r="B12063" s="42" t="s">
        <v>11383</v>
      </c>
    </row>
    <row r="12064" spans="1:2">
      <c r="A12064" s="42" t="s">
        <v>29656</v>
      </c>
      <c r="B12064" s="42" t="s">
        <v>11384</v>
      </c>
    </row>
    <row r="12065" spans="1:2">
      <c r="A12065" s="42" t="s">
        <v>29657</v>
      </c>
      <c r="B12065" s="42" t="s">
        <v>11385</v>
      </c>
    </row>
    <row r="12066" spans="1:2">
      <c r="A12066" s="42" t="s">
        <v>29658</v>
      </c>
      <c r="B12066" s="42" t="s">
        <v>11386</v>
      </c>
    </row>
    <row r="12067" spans="1:2">
      <c r="A12067" s="42" t="s">
        <v>29659</v>
      </c>
      <c r="B12067" s="42" t="s">
        <v>11387</v>
      </c>
    </row>
    <row r="12068" spans="1:2">
      <c r="A12068" s="42" t="s">
        <v>29660</v>
      </c>
      <c r="B12068" s="42" t="s">
        <v>11388</v>
      </c>
    </row>
    <row r="12069" spans="1:2">
      <c r="A12069" s="42" t="s">
        <v>29661</v>
      </c>
      <c r="B12069" s="42" t="s">
        <v>11389</v>
      </c>
    </row>
    <row r="12070" spans="1:2">
      <c r="A12070" s="42" t="s">
        <v>29662</v>
      </c>
      <c r="B12070" s="42" t="s">
        <v>11390</v>
      </c>
    </row>
    <row r="12071" spans="1:2">
      <c r="A12071" s="42" t="s">
        <v>29663</v>
      </c>
      <c r="B12071" s="42" t="s">
        <v>11391</v>
      </c>
    </row>
    <row r="12072" spans="1:2">
      <c r="A12072" s="42" t="s">
        <v>29664</v>
      </c>
      <c r="B12072" s="42" t="s">
        <v>11392</v>
      </c>
    </row>
    <row r="12073" spans="1:2">
      <c r="A12073" s="42" t="s">
        <v>29665</v>
      </c>
      <c r="B12073" s="42" t="s">
        <v>11393</v>
      </c>
    </row>
    <row r="12074" spans="1:2">
      <c r="A12074" s="42" t="s">
        <v>29666</v>
      </c>
      <c r="B12074" s="42" t="s">
        <v>11394</v>
      </c>
    </row>
    <row r="12075" spans="1:2">
      <c r="A12075" s="42" t="s">
        <v>29667</v>
      </c>
      <c r="B12075" s="42" t="s">
        <v>11395</v>
      </c>
    </row>
    <row r="12076" spans="1:2">
      <c r="A12076" s="42" t="s">
        <v>29668</v>
      </c>
      <c r="B12076" s="42" t="s">
        <v>11396</v>
      </c>
    </row>
    <row r="12077" spans="1:2">
      <c r="A12077" s="42" t="s">
        <v>29669</v>
      </c>
      <c r="B12077" s="42" t="s">
        <v>11397</v>
      </c>
    </row>
    <row r="12078" spans="1:2">
      <c r="A12078" s="42" t="s">
        <v>29670</v>
      </c>
      <c r="B12078" s="42" t="s">
        <v>11398</v>
      </c>
    </row>
    <row r="12079" spans="1:2">
      <c r="A12079" s="42" t="s">
        <v>29671</v>
      </c>
      <c r="B12079" s="42" t="s">
        <v>11399</v>
      </c>
    </row>
    <row r="12080" spans="1:2">
      <c r="A12080" s="42" t="s">
        <v>29672</v>
      </c>
      <c r="B12080" s="42" t="s">
        <v>11400</v>
      </c>
    </row>
    <row r="12081" spans="1:2">
      <c r="A12081" s="42" t="s">
        <v>29673</v>
      </c>
      <c r="B12081" s="42" t="s">
        <v>11401</v>
      </c>
    </row>
    <row r="12082" spans="1:2">
      <c r="A12082" s="42" t="s">
        <v>29674</v>
      </c>
      <c r="B12082" s="42" t="s">
        <v>11402</v>
      </c>
    </row>
    <row r="12083" spans="1:2">
      <c r="A12083" s="42" t="s">
        <v>29675</v>
      </c>
      <c r="B12083" s="42" t="s">
        <v>11403</v>
      </c>
    </row>
    <row r="12084" spans="1:2">
      <c r="A12084" s="42" t="s">
        <v>29676</v>
      </c>
      <c r="B12084" s="42" t="s">
        <v>11404</v>
      </c>
    </row>
    <row r="12085" spans="1:2">
      <c r="A12085" s="42" t="s">
        <v>29677</v>
      </c>
      <c r="B12085" s="42" t="s">
        <v>11405</v>
      </c>
    </row>
    <row r="12086" spans="1:2">
      <c r="A12086" s="42" t="s">
        <v>29678</v>
      </c>
      <c r="B12086" s="42" t="s">
        <v>11406</v>
      </c>
    </row>
    <row r="12087" spans="1:2">
      <c r="A12087" s="42" t="s">
        <v>29679</v>
      </c>
      <c r="B12087" s="42" t="s">
        <v>11407</v>
      </c>
    </row>
    <row r="12088" spans="1:2">
      <c r="A12088" s="42" t="s">
        <v>29680</v>
      </c>
      <c r="B12088" s="42" t="s">
        <v>11408</v>
      </c>
    </row>
    <row r="12089" spans="1:2">
      <c r="A12089" s="42" t="s">
        <v>29681</v>
      </c>
      <c r="B12089" s="42" t="s">
        <v>11409</v>
      </c>
    </row>
    <row r="12090" spans="1:2">
      <c r="A12090" s="42" t="s">
        <v>29682</v>
      </c>
      <c r="B12090" s="42" t="s">
        <v>11410</v>
      </c>
    </row>
    <row r="12091" spans="1:2">
      <c r="A12091" s="42" t="s">
        <v>29683</v>
      </c>
      <c r="B12091" s="42" t="s">
        <v>11411</v>
      </c>
    </row>
    <row r="12092" spans="1:2">
      <c r="A12092" s="42" t="s">
        <v>29684</v>
      </c>
      <c r="B12092" s="42" t="s">
        <v>11412</v>
      </c>
    </row>
    <row r="12093" spans="1:2">
      <c r="A12093" s="42" t="s">
        <v>29685</v>
      </c>
      <c r="B12093" s="42" t="s">
        <v>11413</v>
      </c>
    </row>
    <row r="12094" spans="1:2">
      <c r="A12094" s="42" t="s">
        <v>29686</v>
      </c>
      <c r="B12094" s="42" t="s">
        <v>11414</v>
      </c>
    </row>
    <row r="12095" spans="1:2">
      <c r="A12095" s="42" t="s">
        <v>29687</v>
      </c>
      <c r="B12095" s="42" t="s">
        <v>11415</v>
      </c>
    </row>
    <row r="12096" spans="1:2">
      <c r="A12096" s="42" t="s">
        <v>29688</v>
      </c>
      <c r="B12096" s="42" t="s">
        <v>11416</v>
      </c>
    </row>
    <row r="12097" spans="1:2">
      <c r="A12097" s="42" t="s">
        <v>29689</v>
      </c>
      <c r="B12097" s="42" t="s">
        <v>11417</v>
      </c>
    </row>
    <row r="12098" spans="1:2">
      <c r="A12098" s="42" t="s">
        <v>29690</v>
      </c>
      <c r="B12098" s="42" t="s">
        <v>11418</v>
      </c>
    </row>
    <row r="12099" spans="1:2">
      <c r="A12099" s="42" t="s">
        <v>29691</v>
      </c>
      <c r="B12099" s="42" t="s">
        <v>11419</v>
      </c>
    </row>
    <row r="12100" spans="1:2">
      <c r="A12100" s="42" t="s">
        <v>29692</v>
      </c>
      <c r="B12100" s="42" t="s">
        <v>11420</v>
      </c>
    </row>
    <row r="12101" spans="1:2">
      <c r="A12101" s="42" t="s">
        <v>29693</v>
      </c>
      <c r="B12101" s="42" t="s">
        <v>11421</v>
      </c>
    </row>
    <row r="12102" spans="1:2">
      <c r="A12102" s="42" t="s">
        <v>29694</v>
      </c>
      <c r="B12102" s="42" t="s">
        <v>11422</v>
      </c>
    </row>
    <row r="12103" spans="1:2">
      <c r="A12103" s="42" t="s">
        <v>29695</v>
      </c>
      <c r="B12103" s="42" t="s">
        <v>11423</v>
      </c>
    </row>
    <row r="12104" spans="1:2">
      <c r="A12104" s="42" t="s">
        <v>29696</v>
      </c>
      <c r="B12104" s="42" t="s">
        <v>11424</v>
      </c>
    </row>
    <row r="12105" spans="1:2">
      <c r="A12105" s="42" t="s">
        <v>29697</v>
      </c>
      <c r="B12105" s="42" t="s">
        <v>11425</v>
      </c>
    </row>
    <row r="12106" spans="1:2">
      <c r="A12106" s="42" t="s">
        <v>29698</v>
      </c>
      <c r="B12106" s="42" t="s">
        <v>11426</v>
      </c>
    </row>
    <row r="12107" spans="1:2">
      <c r="A12107" s="42" t="s">
        <v>29699</v>
      </c>
      <c r="B12107" s="42" t="s">
        <v>11427</v>
      </c>
    </row>
    <row r="12108" spans="1:2">
      <c r="A12108" s="42" t="s">
        <v>29700</v>
      </c>
      <c r="B12108" s="42" t="s">
        <v>11428</v>
      </c>
    </row>
    <row r="12109" spans="1:2">
      <c r="A12109" s="42" t="s">
        <v>29701</v>
      </c>
      <c r="B12109" s="42" t="s">
        <v>11429</v>
      </c>
    </row>
    <row r="12110" spans="1:2">
      <c r="A12110" s="42" t="s">
        <v>29702</v>
      </c>
      <c r="B12110" s="42" t="s">
        <v>11430</v>
      </c>
    </row>
    <row r="12111" spans="1:2">
      <c r="A12111" s="42" t="s">
        <v>29703</v>
      </c>
      <c r="B12111" s="42" t="s">
        <v>11431</v>
      </c>
    </row>
    <row r="12112" spans="1:2">
      <c r="A12112" s="42" t="s">
        <v>29704</v>
      </c>
      <c r="B12112" s="42" t="s">
        <v>11432</v>
      </c>
    </row>
    <row r="12113" spans="1:2">
      <c r="A12113" s="42" t="s">
        <v>29705</v>
      </c>
      <c r="B12113" s="42" t="s">
        <v>11433</v>
      </c>
    </row>
    <row r="12114" spans="1:2">
      <c r="A12114" s="42" t="s">
        <v>29706</v>
      </c>
      <c r="B12114" s="42" t="s">
        <v>11434</v>
      </c>
    </row>
    <row r="12115" spans="1:2">
      <c r="A12115" s="42" t="s">
        <v>29707</v>
      </c>
      <c r="B12115" s="42" t="s">
        <v>11435</v>
      </c>
    </row>
    <row r="12116" spans="1:2">
      <c r="A12116" s="42" t="s">
        <v>29708</v>
      </c>
      <c r="B12116" s="42" t="s">
        <v>11436</v>
      </c>
    </row>
    <row r="12117" spans="1:2">
      <c r="A12117" s="42" t="s">
        <v>29709</v>
      </c>
      <c r="B12117" s="42" t="s">
        <v>11437</v>
      </c>
    </row>
    <row r="12118" spans="1:2">
      <c r="A12118" s="42" t="s">
        <v>29710</v>
      </c>
      <c r="B12118" s="42" t="s">
        <v>11438</v>
      </c>
    </row>
    <row r="12119" spans="1:2">
      <c r="A12119" s="42" t="s">
        <v>29711</v>
      </c>
      <c r="B12119" s="42" t="s">
        <v>11439</v>
      </c>
    </row>
    <row r="12120" spans="1:2">
      <c r="A12120" s="42" t="s">
        <v>29712</v>
      </c>
      <c r="B12120" s="42" t="s">
        <v>11440</v>
      </c>
    </row>
    <row r="12121" spans="1:2">
      <c r="A12121" s="42" t="s">
        <v>29713</v>
      </c>
      <c r="B12121" s="42" t="s">
        <v>11441</v>
      </c>
    </row>
    <row r="12122" spans="1:2">
      <c r="A12122" s="42" t="s">
        <v>29714</v>
      </c>
      <c r="B12122" s="42" t="s">
        <v>11442</v>
      </c>
    </row>
    <row r="12123" spans="1:2">
      <c r="A12123" s="42" t="s">
        <v>29715</v>
      </c>
      <c r="B12123" s="42" t="s">
        <v>11443</v>
      </c>
    </row>
    <row r="12124" spans="1:2">
      <c r="A12124" s="42" t="s">
        <v>29716</v>
      </c>
      <c r="B12124" s="42" t="s">
        <v>11444</v>
      </c>
    </row>
    <row r="12125" spans="1:2">
      <c r="A12125" s="42" t="s">
        <v>29717</v>
      </c>
      <c r="B12125" s="42" t="s">
        <v>11445</v>
      </c>
    </row>
    <row r="12126" spans="1:2">
      <c r="A12126" s="42" t="s">
        <v>29718</v>
      </c>
      <c r="B12126" s="42" t="s">
        <v>11446</v>
      </c>
    </row>
    <row r="12127" spans="1:2">
      <c r="A12127" s="42" t="s">
        <v>29719</v>
      </c>
      <c r="B12127" s="42" t="s">
        <v>11447</v>
      </c>
    </row>
    <row r="12128" spans="1:2">
      <c r="A12128" s="42" t="s">
        <v>29720</v>
      </c>
      <c r="B12128" s="42" t="s">
        <v>11448</v>
      </c>
    </row>
    <row r="12129" spans="1:2">
      <c r="A12129" s="42" t="s">
        <v>29721</v>
      </c>
      <c r="B12129" s="42" t="s">
        <v>11449</v>
      </c>
    </row>
    <row r="12130" spans="1:2">
      <c r="A12130" s="42" t="s">
        <v>29722</v>
      </c>
      <c r="B12130" s="42" t="s">
        <v>11450</v>
      </c>
    </row>
    <row r="12131" spans="1:2">
      <c r="A12131" s="42" t="s">
        <v>29723</v>
      </c>
      <c r="B12131" s="42" t="s">
        <v>11451</v>
      </c>
    </row>
    <row r="12132" spans="1:2">
      <c r="A12132" s="42" t="s">
        <v>29724</v>
      </c>
      <c r="B12132" s="42" t="s">
        <v>11452</v>
      </c>
    </row>
    <row r="12133" spans="1:2">
      <c r="A12133" s="42" t="s">
        <v>29725</v>
      </c>
      <c r="B12133" s="42" t="s">
        <v>11453</v>
      </c>
    </row>
    <row r="12134" spans="1:2">
      <c r="A12134" s="42" t="s">
        <v>29726</v>
      </c>
      <c r="B12134" s="42" t="s">
        <v>11454</v>
      </c>
    </row>
    <row r="12135" spans="1:2">
      <c r="A12135" s="42" t="s">
        <v>29727</v>
      </c>
      <c r="B12135" s="42" t="s">
        <v>11455</v>
      </c>
    </row>
    <row r="12136" spans="1:2">
      <c r="A12136" s="42" t="s">
        <v>29728</v>
      </c>
      <c r="B12136" s="42" t="s">
        <v>11456</v>
      </c>
    </row>
    <row r="12137" spans="1:2">
      <c r="A12137" s="42" t="s">
        <v>29729</v>
      </c>
      <c r="B12137" s="42" t="s">
        <v>11457</v>
      </c>
    </row>
    <row r="12138" spans="1:2">
      <c r="A12138" s="42" t="s">
        <v>29730</v>
      </c>
      <c r="B12138" s="42" t="s">
        <v>11458</v>
      </c>
    </row>
    <row r="12139" spans="1:2">
      <c r="A12139" s="42" t="s">
        <v>29731</v>
      </c>
      <c r="B12139" s="42" t="s">
        <v>17233</v>
      </c>
    </row>
    <row r="12140" spans="1:2">
      <c r="A12140" s="42" t="s">
        <v>29732</v>
      </c>
      <c r="B12140" s="42" t="s">
        <v>11459</v>
      </c>
    </row>
    <row r="12141" spans="1:2">
      <c r="A12141" s="42" t="s">
        <v>29733</v>
      </c>
      <c r="B12141" s="42" t="s">
        <v>11460</v>
      </c>
    </row>
    <row r="12142" spans="1:2">
      <c r="A12142" s="42" t="s">
        <v>29734</v>
      </c>
      <c r="B12142" s="42" t="s">
        <v>11461</v>
      </c>
    </row>
    <row r="12143" spans="1:2">
      <c r="A12143" s="42" t="s">
        <v>29735</v>
      </c>
      <c r="B12143" s="42" t="s">
        <v>11462</v>
      </c>
    </row>
    <row r="12144" spans="1:2">
      <c r="A12144" s="42" t="s">
        <v>29736</v>
      </c>
      <c r="B12144" s="42" t="s">
        <v>11463</v>
      </c>
    </row>
    <row r="12145" spans="1:2">
      <c r="A12145" s="42" t="s">
        <v>29737</v>
      </c>
      <c r="B12145" s="42" t="s">
        <v>11464</v>
      </c>
    </row>
    <row r="12146" spans="1:2">
      <c r="A12146" s="42" t="s">
        <v>29738</v>
      </c>
      <c r="B12146" s="42" t="s">
        <v>11465</v>
      </c>
    </row>
    <row r="12147" spans="1:2">
      <c r="A12147" s="42" t="s">
        <v>29739</v>
      </c>
      <c r="B12147" s="42" t="s">
        <v>11466</v>
      </c>
    </row>
    <row r="12148" spans="1:2">
      <c r="A12148" s="42" t="s">
        <v>29740</v>
      </c>
      <c r="B12148" s="42" t="s">
        <v>11467</v>
      </c>
    </row>
    <row r="12149" spans="1:2">
      <c r="A12149" s="42" t="s">
        <v>29741</v>
      </c>
      <c r="B12149" s="42" t="s">
        <v>11468</v>
      </c>
    </row>
    <row r="12150" spans="1:2">
      <c r="A12150" s="42" t="s">
        <v>29742</v>
      </c>
      <c r="B12150" s="42" t="s">
        <v>11469</v>
      </c>
    </row>
    <row r="12151" spans="1:2">
      <c r="A12151" s="42" t="s">
        <v>29743</v>
      </c>
      <c r="B12151" s="42" t="s">
        <v>11470</v>
      </c>
    </row>
    <row r="12152" spans="1:2">
      <c r="A12152" s="42" t="s">
        <v>29744</v>
      </c>
      <c r="B12152" s="42" t="s">
        <v>11471</v>
      </c>
    </row>
    <row r="12153" spans="1:2">
      <c r="A12153" s="42" t="s">
        <v>29745</v>
      </c>
      <c r="B12153" s="42" t="s">
        <v>11472</v>
      </c>
    </row>
    <row r="12154" spans="1:2">
      <c r="A12154" s="42" t="s">
        <v>29746</v>
      </c>
      <c r="B12154" s="42" t="s">
        <v>11473</v>
      </c>
    </row>
    <row r="12155" spans="1:2">
      <c r="A12155" s="42" t="s">
        <v>29747</v>
      </c>
      <c r="B12155" s="42" t="s">
        <v>11474</v>
      </c>
    </row>
    <row r="12156" spans="1:2">
      <c r="A12156" s="42" t="s">
        <v>29748</v>
      </c>
      <c r="B12156" s="42" t="s">
        <v>11475</v>
      </c>
    </row>
    <row r="12157" spans="1:2">
      <c r="A12157" s="42" t="s">
        <v>29749</v>
      </c>
      <c r="B12157" s="42" t="s">
        <v>11476</v>
      </c>
    </row>
    <row r="12158" spans="1:2">
      <c r="A12158" s="42" t="s">
        <v>29750</v>
      </c>
      <c r="B12158" s="42" t="s">
        <v>11477</v>
      </c>
    </row>
    <row r="12159" spans="1:2">
      <c r="A12159" s="42" t="s">
        <v>29751</v>
      </c>
      <c r="B12159" s="42" t="s">
        <v>11478</v>
      </c>
    </row>
    <row r="12160" spans="1:2">
      <c r="A12160" s="42" t="s">
        <v>29752</v>
      </c>
      <c r="B12160" s="42" t="s">
        <v>11479</v>
      </c>
    </row>
    <row r="12161" spans="1:2">
      <c r="A12161" s="42" t="s">
        <v>29753</v>
      </c>
      <c r="B12161" s="42" t="s">
        <v>11480</v>
      </c>
    </row>
    <row r="12162" spans="1:2">
      <c r="A12162" s="42" t="s">
        <v>29754</v>
      </c>
      <c r="B12162" s="42" t="s">
        <v>11481</v>
      </c>
    </row>
    <row r="12163" spans="1:2">
      <c r="A12163" s="42" t="s">
        <v>29755</v>
      </c>
      <c r="B12163" s="42" t="s">
        <v>11482</v>
      </c>
    </row>
    <row r="12164" spans="1:2">
      <c r="A12164" s="42" t="s">
        <v>29756</v>
      </c>
      <c r="B12164" s="42" t="s">
        <v>11483</v>
      </c>
    </row>
    <row r="12165" spans="1:2">
      <c r="A12165" s="42" t="s">
        <v>29757</v>
      </c>
      <c r="B12165" s="42" t="s">
        <v>11484</v>
      </c>
    </row>
    <row r="12166" spans="1:2">
      <c r="A12166" s="42" t="s">
        <v>29758</v>
      </c>
      <c r="B12166" s="42" t="s">
        <v>11485</v>
      </c>
    </row>
    <row r="12167" spans="1:2">
      <c r="A12167" s="42" t="s">
        <v>29759</v>
      </c>
      <c r="B12167" s="42" t="s">
        <v>11486</v>
      </c>
    </row>
    <row r="12168" spans="1:2">
      <c r="A12168" s="42" t="s">
        <v>29760</v>
      </c>
      <c r="B12168" s="42" t="s">
        <v>11487</v>
      </c>
    </row>
    <row r="12169" spans="1:2">
      <c r="A12169" s="42" t="s">
        <v>29761</v>
      </c>
      <c r="B12169" s="42" t="s">
        <v>11488</v>
      </c>
    </row>
    <row r="12170" spans="1:2">
      <c r="A12170" s="42" t="s">
        <v>29762</v>
      </c>
      <c r="B12170" s="42" t="s">
        <v>11489</v>
      </c>
    </row>
    <row r="12171" spans="1:2">
      <c r="A12171" s="42" t="s">
        <v>29763</v>
      </c>
      <c r="B12171" s="42" t="s">
        <v>11490</v>
      </c>
    </row>
    <row r="12172" spans="1:2">
      <c r="A12172" s="42" t="s">
        <v>29764</v>
      </c>
      <c r="B12172" s="42" t="s">
        <v>11491</v>
      </c>
    </row>
    <row r="12173" spans="1:2">
      <c r="A12173" s="42" t="s">
        <v>29765</v>
      </c>
      <c r="B12173" s="42" t="s">
        <v>11492</v>
      </c>
    </row>
    <row r="12174" spans="1:2">
      <c r="A12174" s="42" t="s">
        <v>29766</v>
      </c>
      <c r="B12174" s="42" t="s">
        <v>11493</v>
      </c>
    </row>
    <row r="12175" spans="1:2">
      <c r="A12175" s="42" t="s">
        <v>29767</v>
      </c>
      <c r="B12175" s="42" t="s">
        <v>11494</v>
      </c>
    </row>
    <row r="12176" spans="1:2">
      <c r="A12176" s="42" t="s">
        <v>29768</v>
      </c>
      <c r="B12176" s="42" t="s">
        <v>11495</v>
      </c>
    </row>
    <row r="12177" spans="1:2">
      <c r="A12177" s="42" t="s">
        <v>29769</v>
      </c>
      <c r="B12177" s="42" t="s">
        <v>11496</v>
      </c>
    </row>
    <row r="12178" spans="1:2">
      <c r="A12178" s="42" t="s">
        <v>29770</v>
      </c>
      <c r="B12178" s="42" t="s">
        <v>11497</v>
      </c>
    </row>
    <row r="12179" spans="1:2">
      <c r="A12179" s="42" t="s">
        <v>29771</v>
      </c>
      <c r="B12179" s="42" t="s">
        <v>11498</v>
      </c>
    </row>
    <row r="12180" spans="1:2">
      <c r="A12180" s="42" t="s">
        <v>29772</v>
      </c>
      <c r="B12180" s="42" t="s">
        <v>11499</v>
      </c>
    </row>
    <row r="12181" spans="1:2">
      <c r="A12181" s="42" t="s">
        <v>29773</v>
      </c>
      <c r="B12181" s="42" t="s">
        <v>11500</v>
      </c>
    </row>
    <row r="12182" spans="1:2">
      <c r="A12182" s="42" t="s">
        <v>29774</v>
      </c>
      <c r="B12182" s="42" t="s">
        <v>11501</v>
      </c>
    </row>
    <row r="12183" spans="1:2">
      <c r="A12183" s="42" t="s">
        <v>29775</v>
      </c>
      <c r="B12183" s="42" t="s">
        <v>11502</v>
      </c>
    </row>
    <row r="12184" spans="1:2">
      <c r="A12184" s="42" t="s">
        <v>29776</v>
      </c>
      <c r="B12184" s="42" t="s">
        <v>11503</v>
      </c>
    </row>
    <row r="12185" spans="1:2">
      <c r="A12185" s="42" t="s">
        <v>29777</v>
      </c>
      <c r="B12185" s="42" t="s">
        <v>11504</v>
      </c>
    </row>
    <row r="12186" spans="1:2">
      <c r="A12186" s="42" t="s">
        <v>29778</v>
      </c>
      <c r="B12186" s="42" t="s">
        <v>11505</v>
      </c>
    </row>
    <row r="12187" spans="1:2">
      <c r="A12187" s="42" t="s">
        <v>29779</v>
      </c>
      <c r="B12187" s="42" t="s">
        <v>11506</v>
      </c>
    </row>
    <row r="12188" spans="1:2">
      <c r="A12188" s="42" t="s">
        <v>29780</v>
      </c>
      <c r="B12188" s="42" t="s">
        <v>11507</v>
      </c>
    </row>
    <row r="12189" spans="1:2">
      <c r="A12189" s="42" t="s">
        <v>29781</v>
      </c>
      <c r="B12189" s="42" t="s">
        <v>11508</v>
      </c>
    </row>
    <row r="12190" spans="1:2">
      <c r="A12190" s="42" t="s">
        <v>29782</v>
      </c>
      <c r="B12190" s="42" t="s">
        <v>11509</v>
      </c>
    </row>
    <row r="12191" spans="1:2">
      <c r="A12191" s="42" t="s">
        <v>29783</v>
      </c>
      <c r="B12191" s="42" t="s">
        <v>11510</v>
      </c>
    </row>
    <row r="12192" spans="1:2">
      <c r="A12192" s="42" t="s">
        <v>29784</v>
      </c>
      <c r="B12192" s="42" t="s">
        <v>11511</v>
      </c>
    </row>
    <row r="12193" spans="1:2">
      <c r="A12193" s="42" t="s">
        <v>29785</v>
      </c>
      <c r="B12193" s="42" t="s">
        <v>11512</v>
      </c>
    </row>
    <row r="12194" spans="1:2">
      <c r="A12194" s="42" t="s">
        <v>29786</v>
      </c>
      <c r="B12194" s="42" t="s">
        <v>11513</v>
      </c>
    </row>
    <row r="12195" spans="1:2">
      <c r="A12195" s="42" t="s">
        <v>29787</v>
      </c>
      <c r="B12195" s="42" t="s">
        <v>11514</v>
      </c>
    </row>
    <row r="12196" spans="1:2">
      <c r="A12196" s="42" t="s">
        <v>29788</v>
      </c>
      <c r="B12196" s="42" t="s">
        <v>11515</v>
      </c>
    </row>
    <row r="12197" spans="1:2">
      <c r="A12197" s="42" t="s">
        <v>29789</v>
      </c>
      <c r="B12197" s="42" t="s">
        <v>11516</v>
      </c>
    </row>
    <row r="12198" spans="1:2">
      <c r="A12198" s="42" t="s">
        <v>29790</v>
      </c>
      <c r="B12198" s="42" t="s">
        <v>17234</v>
      </c>
    </row>
    <row r="12199" spans="1:2">
      <c r="A12199" s="42" t="s">
        <v>29791</v>
      </c>
      <c r="B12199" s="42" t="s">
        <v>11517</v>
      </c>
    </row>
    <row r="12200" spans="1:2">
      <c r="A12200" s="42" t="s">
        <v>29792</v>
      </c>
      <c r="B12200" s="42" t="s">
        <v>11518</v>
      </c>
    </row>
    <row r="12201" spans="1:2">
      <c r="A12201" s="42" t="s">
        <v>29793</v>
      </c>
      <c r="B12201" s="42" t="s">
        <v>11519</v>
      </c>
    </row>
    <row r="12202" spans="1:2">
      <c r="A12202" s="42" t="s">
        <v>29794</v>
      </c>
      <c r="B12202" s="42" t="s">
        <v>11520</v>
      </c>
    </row>
    <row r="12203" spans="1:2">
      <c r="A12203" s="42" t="s">
        <v>29795</v>
      </c>
      <c r="B12203" s="42" t="s">
        <v>11521</v>
      </c>
    </row>
    <row r="12204" spans="1:2">
      <c r="A12204" s="42" t="s">
        <v>29796</v>
      </c>
      <c r="B12204" s="42" t="s">
        <v>11522</v>
      </c>
    </row>
    <row r="12205" spans="1:2">
      <c r="A12205" s="42" t="s">
        <v>29797</v>
      </c>
      <c r="B12205" s="42" t="s">
        <v>11523</v>
      </c>
    </row>
    <row r="12206" spans="1:2">
      <c r="A12206" s="42" t="s">
        <v>29798</v>
      </c>
      <c r="B12206" s="42" t="s">
        <v>11524</v>
      </c>
    </row>
    <row r="12207" spans="1:2">
      <c r="A12207" s="42" t="s">
        <v>29799</v>
      </c>
      <c r="B12207" s="42" t="s">
        <v>11525</v>
      </c>
    </row>
    <row r="12208" spans="1:2">
      <c r="A12208" s="42" t="s">
        <v>29800</v>
      </c>
      <c r="B12208" s="42" t="s">
        <v>11526</v>
      </c>
    </row>
    <row r="12209" spans="1:2">
      <c r="A12209" s="42" t="s">
        <v>29801</v>
      </c>
      <c r="B12209" s="42" t="s">
        <v>11527</v>
      </c>
    </row>
    <row r="12210" spans="1:2">
      <c r="A12210" s="42" t="s">
        <v>29802</v>
      </c>
      <c r="B12210" s="42" t="s">
        <v>11528</v>
      </c>
    </row>
    <row r="12211" spans="1:2">
      <c r="A12211" s="42" t="s">
        <v>29803</v>
      </c>
      <c r="B12211" s="42" t="s">
        <v>11529</v>
      </c>
    </row>
    <row r="12212" spans="1:2">
      <c r="A12212" s="42" t="s">
        <v>29804</v>
      </c>
      <c r="B12212" s="42" t="s">
        <v>11530</v>
      </c>
    </row>
    <row r="12213" spans="1:2">
      <c r="A12213" s="42" t="s">
        <v>29805</v>
      </c>
      <c r="B12213" s="42" t="s">
        <v>11531</v>
      </c>
    </row>
    <row r="12214" spans="1:2">
      <c r="A12214" s="42" t="s">
        <v>29806</v>
      </c>
      <c r="B12214" s="42" t="s">
        <v>11532</v>
      </c>
    </row>
    <row r="12215" spans="1:2">
      <c r="A12215" s="42" t="s">
        <v>29807</v>
      </c>
      <c r="B12215" s="42" t="s">
        <v>11533</v>
      </c>
    </row>
    <row r="12216" spans="1:2">
      <c r="A12216" s="42" t="s">
        <v>29808</v>
      </c>
      <c r="B12216" s="42" t="s">
        <v>11534</v>
      </c>
    </row>
    <row r="12217" spans="1:2">
      <c r="A12217" s="42" t="s">
        <v>29809</v>
      </c>
      <c r="B12217" s="42" t="s">
        <v>11535</v>
      </c>
    </row>
    <row r="12218" spans="1:2">
      <c r="A12218" s="42" t="s">
        <v>29810</v>
      </c>
      <c r="B12218" s="42" t="s">
        <v>11536</v>
      </c>
    </row>
    <row r="12219" spans="1:2">
      <c r="A12219" s="42" t="s">
        <v>29811</v>
      </c>
      <c r="B12219" s="42" t="s">
        <v>11537</v>
      </c>
    </row>
    <row r="12220" spans="1:2">
      <c r="A12220" s="42" t="s">
        <v>29812</v>
      </c>
      <c r="B12220" s="42" t="s">
        <v>17235</v>
      </c>
    </row>
    <row r="12221" spans="1:2">
      <c r="A12221" s="42" t="s">
        <v>29813</v>
      </c>
      <c r="B12221" s="42" t="s">
        <v>11538</v>
      </c>
    </row>
    <row r="12222" spans="1:2">
      <c r="A12222" s="42" t="s">
        <v>29814</v>
      </c>
      <c r="B12222" s="42" t="s">
        <v>11539</v>
      </c>
    </row>
    <row r="12223" spans="1:2">
      <c r="A12223" s="42" t="s">
        <v>29815</v>
      </c>
      <c r="B12223" s="42" t="s">
        <v>17236</v>
      </c>
    </row>
    <row r="12224" spans="1:2">
      <c r="A12224" s="42" t="s">
        <v>29816</v>
      </c>
      <c r="B12224" s="42" t="s">
        <v>11540</v>
      </c>
    </row>
    <row r="12225" spans="1:2">
      <c r="A12225" s="42" t="s">
        <v>29817</v>
      </c>
      <c r="B12225" s="42" t="s">
        <v>11541</v>
      </c>
    </row>
    <row r="12226" spans="1:2">
      <c r="A12226" s="42" t="s">
        <v>29818</v>
      </c>
      <c r="B12226" s="42" t="s">
        <v>11542</v>
      </c>
    </row>
    <row r="12227" spans="1:2">
      <c r="A12227" s="42" t="s">
        <v>29819</v>
      </c>
      <c r="B12227" s="42" t="s">
        <v>17237</v>
      </c>
    </row>
    <row r="12228" spans="1:2">
      <c r="A12228" s="42" t="s">
        <v>29820</v>
      </c>
      <c r="B12228" s="42" t="s">
        <v>11543</v>
      </c>
    </row>
    <row r="12229" spans="1:2">
      <c r="A12229" s="42" t="s">
        <v>29821</v>
      </c>
      <c r="B12229" s="42" t="s">
        <v>11544</v>
      </c>
    </row>
    <row r="12230" spans="1:2">
      <c r="A12230" s="42" t="s">
        <v>29822</v>
      </c>
      <c r="B12230" s="42" t="s">
        <v>11545</v>
      </c>
    </row>
    <row r="12231" spans="1:2">
      <c r="A12231" s="42" t="s">
        <v>29823</v>
      </c>
      <c r="B12231" s="42" t="s">
        <v>11546</v>
      </c>
    </row>
    <row r="12232" spans="1:2">
      <c r="A12232" s="42" t="s">
        <v>29824</v>
      </c>
      <c r="B12232" s="42" t="s">
        <v>11547</v>
      </c>
    </row>
    <row r="12233" spans="1:2">
      <c r="A12233" s="42" t="s">
        <v>29825</v>
      </c>
      <c r="B12233" s="42" t="s">
        <v>11548</v>
      </c>
    </row>
    <row r="12234" spans="1:2">
      <c r="A12234" s="42" t="s">
        <v>29826</v>
      </c>
      <c r="B12234" s="42" t="s">
        <v>11549</v>
      </c>
    </row>
    <row r="12235" spans="1:2">
      <c r="A12235" s="42" t="s">
        <v>29827</v>
      </c>
      <c r="B12235" s="42" t="s">
        <v>11550</v>
      </c>
    </row>
    <row r="12236" spans="1:2">
      <c r="A12236" s="42" t="s">
        <v>29828</v>
      </c>
      <c r="B12236" s="42" t="s">
        <v>11551</v>
      </c>
    </row>
    <row r="12237" spans="1:2">
      <c r="A12237" s="42" t="s">
        <v>29829</v>
      </c>
      <c r="B12237" s="42" t="s">
        <v>11552</v>
      </c>
    </row>
    <row r="12238" spans="1:2">
      <c r="A12238" s="42" t="s">
        <v>29830</v>
      </c>
      <c r="B12238" s="42" t="s">
        <v>11553</v>
      </c>
    </row>
    <row r="12239" spans="1:2">
      <c r="A12239" s="42" t="s">
        <v>29831</v>
      </c>
      <c r="B12239" s="42" t="s">
        <v>11554</v>
      </c>
    </row>
    <row r="12240" spans="1:2">
      <c r="A12240" s="42" t="s">
        <v>29832</v>
      </c>
      <c r="B12240" s="42" t="s">
        <v>11555</v>
      </c>
    </row>
    <row r="12241" spans="1:2">
      <c r="A12241" s="42" t="s">
        <v>29833</v>
      </c>
      <c r="B12241" s="42" t="s">
        <v>11556</v>
      </c>
    </row>
    <row r="12242" spans="1:2">
      <c r="A12242" s="42" t="s">
        <v>29834</v>
      </c>
      <c r="B12242" s="42" t="s">
        <v>11557</v>
      </c>
    </row>
    <row r="12243" spans="1:2">
      <c r="A12243" s="42" t="s">
        <v>29835</v>
      </c>
      <c r="B12243" s="42" t="s">
        <v>11558</v>
      </c>
    </row>
    <row r="12244" spans="1:2">
      <c r="A12244" s="42" t="s">
        <v>29836</v>
      </c>
      <c r="B12244" s="42" t="s">
        <v>11559</v>
      </c>
    </row>
    <row r="12245" spans="1:2">
      <c r="A12245" s="42" t="s">
        <v>29837</v>
      </c>
      <c r="B12245" s="42" t="s">
        <v>11560</v>
      </c>
    </row>
    <row r="12246" spans="1:2">
      <c r="A12246" s="42" t="s">
        <v>29838</v>
      </c>
      <c r="B12246" s="42" t="s">
        <v>11561</v>
      </c>
    </row>
    <row r="12247" spans="1:2">
      <c r="A12247" s="42" t="s">
        <v>29839</v>
      </c>
      <c r="B12247" s="42" t="s">
        <v>11562</v>
      </c>
    </row>
    <row r="12248" spans="1:2">
      <c r="A12248" s="42" t="s">
        <v>29840</v>
      </c>
      <c r="B12248" s="42" t="s">
        <v>11563</v>
      </c>
    </row>
    <row r="12249" spans="1:2">
      <c r="A12249" s="42" t="s">
        <v>29841</v>
      </c>
      <c r="B12249" s="42" t="s">
        <v>11564</v>
      </c>
    </row>
    <row r="12250" spans="1:2">
      <c r="A12250" s="42" t="s">
        <v>29842</v>
      </c>
      <c r="B12250" s="42" t="s">
        <v>11565</v>
      </c>
    </row>
    <row r="12251" spans="1:2">
      <c r="A12251" s="42" t="s">
        <v>29843</v>
      </c>
      <c r="B12251" s="42" t="s">
        <v>11566</v>
      </c>
    </row>
    <row r="12252" spans="1:2">
      <c r="A12252" s="42" t="s">
        <v>29844</v>
      </c>
      <c r="B12252" s="42" t="s">
        <v>17238</v>
      </c>
    </row>
    <row r="12253" spans="1:2">
      <c r="A12253" s="42" t="s">
        <v>29845</v>
      </c>
      <c r="B12253" s="42" t="s">
        <v>11567</v>
      </c>
    </row>
    <row r="12254" spans="1:2">
      <c r="A12254" s="42" t="s">
        <v>29846</v>
      </c>
      <c r="B12254" s="42" t="s">
        <v>11568</v>
      </c>
    </row>
    <row r="12255" spans="1:2">
      <c r="A12255" s="42" t="s">
        <v>29847</v>
      </c>
      <c r="B12255" s="42" t="s">
        <v>11569</v>
      </c>
    </row>
    <row r="12256" spans="1:2">
      <c r="A12256" s="42" t="s">
        <v>29848</v>
      </c>
      <c r="B12256" s="42" t="s">
        <v>11570</v>
      </c>
    </row>
    <row r="12257" spans="1:2">
      <c r="A12257" s="42" t="s">
        <v>29849</v>
      </c>
      <c r="B12257" s="42" t="s">
        <v>11571</v>
      </c>
    </row>
    <row r="12258" spans="1:2">
      <c r="A12258" s="42" t="s">
        <v>29850</v>
      </c>
      <c r="B12258" s="42" t="s">
        <v>11572</v>
      </c>
    </row>
    <row r="12259" spans="1:2">
      <c r="A12259" s="42" t="s">
        <v>29851</v>
      </c>
      <c r="B12259" s="42" t="s">
        <v>11573</v>
      </c>
    </row>
    <row r="12260" spans="1:2">
      <c r="A12260" s="42" t="s">
        <v>29852</v>
      </c>
      <c r="B12260" s="42" t="s">
        <v>11574</v>
      </c>
    </row>
    <row r="12261" spans="1:2">
      <c r="A12261" s="42" t="s">
        <v>29853</v>
      </c>
      <c r="B12261" s="42" t="s">
        <v>11575</v>
      </c>
    </row>
    <row r="12262" spans="1:2">
      <c r="A12262" s="42" t="s">
        <v>29854</v>
      </c>
      <c r="B12262" s="42" t="s">
        <v>11576</v>
      </c>
    </row>
    <row r="12263" spans="1:2">
      <c r="A12263" s="42" t="s">
        <v>29855</v>
      </c>
      <c r="B12263" s="42" t="s">
        <v>11577</v>
      </c>
    </row>
    <row r="12264" spans="1:2">
      <c r="A12264" s="42" t="s">
        <v>29856</v>
      </c>
      <c r="B12264" s="42" t="s">
        <v>11578</v>
      </c>
    </row>
    <row r="12265" spans="1:2">
      <c r="A12265" s="42" t="s">
        <v>29857</v>
      </c>
      <c r="B12265" s="42" t="s">
        <v>11579</v>
      </c>
    </row>
    <row r="12266" spans="1:2">
      <c r="A12266" s="42" t="s">
        <v>29858</v>
      </c>
      <c r="B12266" s="42" t="s">
        <v>11580</v>
      </c>
    </row>
    <row r="12267" spans="1:2">
      <c r="A12267" s="42" t="s">
        <v>29859</v>
      </c>
      <c r="B12267" s="42" t="s">
        <v>11581</v>
      </c>
    </row>
    <row r="12268" spans="1:2">
      <c r="A12268" s="42" t="s">
        <v>29860</v>
      </c>
      <c r="B12268" s="42" t="s">
        <v>11582</v>
      </c>
    </row>
    <row r="12269" spans="1:2">
      <c r="A12269" s="42" t="s">
        <v>29861</v>
      </c>
      <c r="B12269" s="42" t="s">
        <v>11583</v>
      </c>
    </row>
    <row r="12270" spans="1:2">
      <c r="A12270" s="42" t="s">
        <v>29862</v>
      </c>
      <c r="B12270" s="42" t="s">
        <v>11584</v>
      </c>
    </row>
    <row r="12271" spans="1:2">
      <c r="A12271" s="42" t="s">
        <v>29863</v>
      </c>
      <c r="B12271" s="42" t="s">
        <v>11585</v>
      </c>
    </row>
    <row r="12272" spans="1:2">
      <c r="A12272" s="42" t="s">
        <v>29864</v>
      </c>
      <c r="B12272" s="42" t="s">
        <v>11586</v>
      </c>
    </row>
    <row r="12273" spans="1:2">
      <c r="A12273" s="42" t="s">
        <v>29865</v>
      </c>
      <c r="B12273" s="42" t="s">
        <v>11587</v>
      </c>
    </row>
    <row r="12274" spans="1:2">
      <c r="A12274" s="42" t="s">
        <v>29866</v>
      </c>
      <c r="B12274" s="42" t="s">
        <v>11588</v>
      </c>
    </row>
    <row r="12275" spans="1:2">
      <c r="A12275" s="42" t="s">
        <v>29867</v>
      </c>
      <c r="B12275" s="42" t="s">
        <v>11589</v>
      </c>
    </row>
    <row r="12276" spans="1:2">
      <c r="A12276" s="42" t="s">
        <v>29868</v>
      </c>
      <c r="B12276" s="42" t="s">
        <v>11590</v>
      </c>
    </row>
    <row r="12277" spans="1:2">
      <c r="A12277" s="42" t="s">
        <v>29869</v>
      </c>
      <c r="B12277" s="42" t="s">
        <v>11591</v>
      </c>
    </row>
    <row r="12278" spans="1:2">
      <c r="A12278" s="42" t="s">
        <v>29870</v>
      </c>
      <c r="B12278" s="42" t="s">
        <v>11592</v>
      </c>
    </row>
    <row r="12279" spans="1:2">
      <c r="A12279" s="42" t="s">
        <v>29871</v>
      </c>
      <c r="B12279" s="42" t="s">
        <v>11593</v>
      </c>
    </row>
    <row r="12280" spans="1:2">
      <c r="A12280" s="42" t="s">
        <v>29872</v>
      </c>
      <c r="B12280" s="42" t="s">
        <v>11594</v>
      </c>
    </row>
    <row r="12281" spans="1:2">
      <c r="A12281" s="42" t="s">
        <v>29873</v>
      </c>
      <c r="B12281" s="42" t="s">
        <v>11595</v>
      </c>
    </row>
    <row r="12282" spans="1:2">
      <c r="A12282" s="42" t="s">
        <v>29874</v>
      </c>
      <c r="B12282" s="42" t="s">
        <v>11596</v>
      </c>
    </row>
    <row r="12283" spans="1:2">
      <c r="A12283" s="42" t="s">
        <v>29875</v>
      </c>
      <c r="B12283" s="42" t="s">
        <v>11597</v>
      </c>
    </row>
    <row r="12284" spans="1:2">
      <c r="A12284" s="42" t="s">
        <v>29876</v>
      </c>
      <c r="B12284" s="42" t="s">
        <v>11598</v>
      </c>
    </row>
    <row r="12285" spans="1:2">
      <c r="A12285" s="42" t="s">
        <v>29877</v>
      </c>
      <c r="B12285" s="42" t="s">
        <v>11599</v>
      </c>
    </row>
    <row r="12286" spans="1:2">
      <c r="A12286" s="42" t="s">
        <v>29878</v>
      </c>
      <c r="B12286" s="42" t="s">
        <v>11600</v>
      </c>
    </row>
    <row r="12287" spans="1:2">
      <c r="A12287" s="42" t="s">
        <v>29879</v>
      </c>
      <c r="B12287" s="42" t="s">
        <v>11601</v>
      </c>
    </row>
    <row r="12288" spans="1:2">
      <c r="A12288" s="42" t="s">
        <v>29880</v>
      </c>
      <c r="B12288" s="42" t="s">
        <v>11602</v>
      </c>
    </row>
    <row r="12289" spans="1:2">
      <c r="A12289" s="42" t="s">
        <v>29881</v>
      </c>
      <c r="B12289" s="42" t="s">
        <v>11603</v>
      </c>
    </row>
    <row r="12290" spans="1:2">
      <c r="A12290" s="42" t="s">
        <v>29882</v>
      </c>
      <c r="B12290" s="42" t="s">
        <v>11604</v>
      </c>
    </row>
    <row r="12291" spans="1:2">
      <c r="A12291" s="42" t="s">
        <v>29883</v>
      </c>
      <c r="B12291" s="42" t="s">
        <v>11605</v>
      </c>
    </row>
    <row r="12292" spans="1:2">
      <c r="A12292" s="42" t="s">
        <v>29884</v>
      </c>
      <c r="B12292" s="42" t="s">
        <v>11606</v>
      </c>
    </row>
    <row r="12293" spans="1:2">
      <c r="A12293" s="42" t="s">
        <v>29885</v>
      </c>
      <c r="B12293" s="42" t="s">
        <v>11607</v>
      </c>
    </row>
    <row r="12294" spans="1:2">
      <c r="A12294" s="42" t="s">
        <v>29886</v>
      </c>
      <c r="B12294" s="42" t="s">
        <v>11608</v>
      </c>
    </row>
    <row r="12295" spans="1:2">
      <c r="A12295" s="42" t="s">
        <v>29887</v>
      </c>
      <c r="B12295" s="42" t="s">
        <v>11609</v>
      </c>
    </row>
    <row r="12296" spans="1:2">
      <c r="A12296" s="42" t="s">
        <v>29888</v>
      </c>
      <c r="B12296" s="42" t="s">
        <v>11610</v>
      </c>
    </row>
    <row r="12297" spans="1:2">
      <c r="A12297" s="42" t="s">
        <v>29889</v>
      </c>
      <c r="B12297" s="42" t="s">
        <v>11611</v>
      </c>
    </row>
    <row r="12298" spans="1:2">
      <c r="A12298" s="42" t="s">
        <v>29890</v>
      </c>
      <c r="B12298" s="42" t="s">
        <v>11612</v>
      </c>
    </row>
    <row r="12299" spans="1:2">
      <c r="A12299" s="42" t="s">
        <v>29891</v>
      </c>
      <c r="B12299" s="42" t="s">
        <v>11613</v>
      </c>
    </row>
    <row r="12300" spans="1:2">
      <c r="A12300" s="42" t="s">
        <v>29892</v>
      </c>
      <c r="B12300" s="42" t="s">
        <v>11614</v>
      </c>
    </row>
    <row r="12301" spans="1:2">
      <c r="A12301" s="42" t="s">
        <v>29893</v>
      </c>
      <c r="B12301" s="42" t="s">
        <v>11615</v>
      </c>
    </row>
    <row r="12302" spans="1:2">
      <c r="A12302" s="42" t="s">
        <v>29894</v>
      </c>
      <c r="B12302" s="42" t="s">
        <v>11616</v>
      </c>
    </row>
    <row r="12303" spans="1:2">
      <c r="A12303" s="42" t="s">
        <v>29895</v>
      </c>
      <c r="B12303" s="42" t="s">
        <v>11617</v>
      </c>
    </row>
    <row r="12304" spans="1:2">
      <c r="A12304" s="42" t="s">
        <v>29896</v>
      </c>
      <c r="B12304" s="42" t="s">
        <v>11618</v>
      </c>
    </row>
    <row r="12305" spans="1:2">
      <c r="A12305" s="42" t="s">
        <v>29897</v>
      </c>
      <c r="B12305" s="42" t="s">
        <v>17239</v>
      </c>
    </row>
    <row r="12306" spans="1:2">
      <c r="A12306" s="42" t="s">
        <v>29898</v>
      </c>
      <c r="B12306" s="42" t="s">
        <v>11619</v>
      </c>
    </row>
    <row r="12307" spans="1:2">
      <c r="A12307" s="42" t="s">
        <v>29899</v>
      </c>
      <c r="B12307" s="42" t="s">
        <v>11620</v>
      </c>
    </row>
    <row r="12308" spans="1:2">
      <c r="A12308" s="42" t="s">
        <v>29900</v>
      </c>
      <c r="B12308" s="42" t="s">
        <v>11621</v>
      </c>
    </row>
    <row r="12309" spans="1:2">
      <c r="A12309" s="42" t="s">
        <v>29901</v>
      </c>
      <c r="B12309" s="42" t="s">
        <v>11622</v>
      </c>
    </row>
    <row r="12310" spans="1:2">
      <c r="A12310" s="42" t="s">
        <v>29902</v>
      </c>
      <c r="B12310" s="42" t="s">
        <v>11623</v>
      </c>
    </row>
    <row r="12311" spans="1:2">
      <c r="A12311" s="42" t="s">
        <v>29903</v>
      </c>
      <c r="B12311" s="42" t="s">
        <v>11624</v>
      </c>
    </row>
    <row r="12312" spans="1:2">
      <c r="A12312" s="42" t="s">
        <v>29904</v>
      </c>
      <c r="B12312" s="42" t="s">
        <v>11625</v>
      </c>
    </row>
    <row r="12313" spans="1:2">
      <c r="A12313" s="42" t="s">
        <v>29905</v>
      </c>
      <c r="B12313" s="42" t="s">
        <v>11626</v>
      </c>
    </row>
    <row r="12314" spans="1:2">
      <c r="A12314" s="42" t="s">
        <v>29906</v>
      </c>
      <c r="B12314" s="42" t="s">
        <v>11627</v>
      </c>
    </row>
    <row r="12315" spans="1:2">
      <c r="A12315" s="42" t="s">
        <v>29907</v>
      </c>
      <c r="B12315" s="42" t="s">
        <v>11628</v>
      </c>
    </row>
    <row r="12316" spans="1:2">
      <c r="A12316" s="42" t="s">
        <v>29908</v>
      </c>
      <c r="B12316" s="42" t="s">
        <v>11629</v>
      </c>
    </row>
    <row r="12317" spans="1:2">
      <c r="A12317" s="42" t="s">
        <v>29909</v>
      </c>
      <c r="B12317" s="42" t="s">
        <v>11630</v>
      </c>
    </row>
    <row r="12318" spans="1:2">
      <c r="A12318" s="42" t="s">
        <v>29910</v>
      </c>
      <c r="B12318" s="42" t="s">
        <v>11631</v>
      </c>
    </row>
    <row r="12319" spans="1:2">
      <c r="A12319" s="42" t="s">
        <v>29911</v>
      </c>
      <c r="B12319" s="42" t="s">
        <v>11632</v>
      </c>
    </row>
    <row r="12320" spans="1:2">
      <c r="A12320" s="42" t="s">
        <v>29912</v>
      </c>
      <c r="B12320" s="42" t="s">
        <v>11633</v>
      </c>
    </row>
    <row r="12321" spans="1:2">
      <c r="A12321" s="42" t="s">
        <v>29913</v>
      </c>
      <c r="B12321" s="42" t="s">
        <v>11634</v>
      </c>
    </row>
    <row r="12322" spans="1:2">
      <c r="A12322" s="42" t="s">
        <v>29914</v>
      </c>
      <c r="B12322" s="42" t="s">
        <v>11635</v>
      </c>
    </row>
    <row r="12323" spans="1:2">
      <c r="A12323" s="42" t="s">
        <v>29915</v>
      </c>
      <c r="B12323" s="42" t="s">
        <v>11636</v>
      </c>
    </row>
    <row r="12324" spans="1:2">
      <c r="A12324" s="42" t="s">
        <v>29916</v>
      </c>
      <c r="B12324" s="42" t="s">
        <v>11637</v>
      </c>
    </row>
    <row r="12325" spans="1:2">
      <c r="A12325" s="42" t="s">
        <v>29917</v>
      </c>
      <c r="B12325" s="42" t="s">
        <v>11638</v>
      </c>
    </row>
    <row r="12326" spans="1:2">
      <c r="A12326" s="42" t="s">
        <v>29918</v>
      </c>
      <c r="B12326" s="42" t="s">
        <v>11639</v>
      </c>
    </row>
    <row r="12327" spans="1:2">
      <c r="A12327" s="42" t="s">
        <v>29919</v>
      </c>
      <c r="B12327" s="42" t="s">
        <v>11640</v>
      </c>
    </row>
    <row r="12328" spans="1:2">
      <c r="A12328" s="42" t="s">
        <v>29920</v>
      </c>
      <c r="B12328" s="42" t="s">
        <v>11641</v>
      </c>
    </row>
    <row r="12329" spans="1:2">
      <c r="A12329" s="42" t="s">
        <v>29921</v>
      </c>
      <c r="B12329" s="42" t="s">
        <v>11642</v>
      </c>
    </row>
    <row r="12330" spans="1:2">
      <c r="A12330" s="42" t="s">
        <v>29922</v>
      </c>
      <c r="B12330" s="42" t="s">
        <v>11643</v>
      </c>
    </row>
    <row r="12331" spans="1:2">
      <c r="A12331" s="42" t="s">
        <v>29923</v>
      </c>
      <c r="B12331" s="42" t="s">
        <v>11644</v>
      </c>
    </row>
    <row r="12332" spans="1:2">
      <c r="A12332" s="42" t="s">
        <v>29924</v>
      </c>
      <c r="B12332" s="42" t="s">
        <v>11645</v>
      </c>
    </row>
    <row r="12333" spans="1:2">
      <c r="A12333" s="42" t="s">
        <v>29925</v>
      </c>
      <c r="B12333" s="42" t="s">
        <v>11646</v>
      </c>
    </row>
    <row r="12334" spans="1:2">
      <c r="A12334" s="42" t="s">
        <v>29926</v>
      </c>
      <c r="B12334" s="42" t="s">
        <v>11647</v>
      </c>
    </row>
    <row r="12335" spans="1:2">
      <c r="A12335" s="42" t="s">
        <v>29927</v>
      </c>
      <c r="B12335" s="42" t="s">
        <v>11648</v>
      </c>
    </row>
    <row r="12336" spans="1:2">
      <c r="A12336" s="42" t="s">
        <v>29928</v>
      </c>
      <c r="B12336" s="42" t="s">
        <v>11649</v>
      </c>
    </row>
    <row r="12337" spans="1:2">
      <c r="A12337" s="42" t="s">
        <v>29929</v>
      </c>
      <c r="B12337" s="42" t="s">
        <v>11650</v>
      </c>
    </row>
    <row r="12338" spans="1:2">
      <c r="A12338" s="42" t="s">
        <v>29930</v>
      </c>
      <c r="B12338" s="42" t="s">
        <v>11651</v>
      </c>
    </row>
    <row r="12339" spans="1:2">
      <c r="A12339" s="42" t="s">
        <v>29931</v>
      </c>
      <c r="B12339" s="42" t="s">
        <v>11652</v>
      </c>
    </row>
    <row r="12340" spans="1:2">
      <c r="A12340" s="42" t="s">
        <v>29932</v>
      </c>
      <c r="B12340" s="42" t="s">
        <v>11653</v>
      </c>
    </row>
    <row r="12341" spans="1:2">
      <c r="A12341" s="42" t="s">
        <v>29933</v>
      </c>
      <c r="B12341" s="42" t="s">
        <v>11654</v>
      </c>
    </row>
    <row r="12342" spans="1:2">
      <c r="A12342" s="42" t="s">
        <v>29934</v>
      </c>
      <c r="B12342" s="42" t="s">
        <v>11655</v>
      </c>
    </row>
    <row r="12343" spans="1:2">
      <c r="A12343" s="42" t="s">
        <v>29935</v>
      </c>
      <c r="B12343" s="42" t="s">
        <v>11656</v>
      </c>
    </row>
    <row r="12344" spans="1:2">
      <c r="A12344" s="42" t="s">
        <v>29936</v>
      </c>
      <c r="B12344" s="42" t="s">
        <v>11657</v>
      </c>
    </row>
    <row r="12345" spans="1:2">
      <c r="A12345" s="42" t="s">
        <v>29937</v>
      </c>
      <c r="B12345" s="42" t="s">
        <v>11658</v>
      </c>
    </row>
    <row r="12346" spans="1:2">
      <c r="A12346" s="42" t="s">
        <v>29938</v>
      </c>
      <c r="B12346" s="42" t="s">
        <v>11659</v>
      </c>
    </row>
    <row r="12347" spans="1:2">
      <c r="A12347" s="42" t="s">
        <v>29939</v>
      </c>
      <c r="B12347" s="42" t="s">
        <v>11660</v>
      </c>
    </row>
    <row r="12348" spans="1:2">
      <c r="A12348" s="42" t="s">
        <v>29940</v>
      </c>
      <c r="B12348" s="42" t="s">
        <v>11661</v>
      </c>
    </row>
    <row r="12349" spans="1:2">
      <c r="A12349" s="42" t="s">
        <v>29941</v>
      </c>
      <c r="B12349" s="42" t="s">
        <v>11662</v>
      </c>
    </row>
    <row r="12350" spans="1:2">
      <c r="A12350" s="42" t="s">
        <v>29942</v>
      </c>
      <c r="B12350" s="42" t="s">
        <v>11663</v>
      </c>
    </row>
    <row r="12351" spans="1:2">
      <c r="A12351" s="42" t="s">
        <v>29943</v>
      </c>
      <c r="B12351" s="42" t="s">
        <v>11664</v>
      </c>
    </row>
    <row r="12352" spans="1:2">
      <c r="A12352" s="42" t="s">
        <v>29944</v>
      </c>
      <c r="B12352" s="42" t="s">
        <v>11665</v>
      </c>
    </row>
    <row r="12353" spans="1:2">
      <c r="A12353" s="42" t="s">
        <v>29945</v>
      </c>
      <c r="B12353" s="42" t="s">
        <v>11666</v>
      </c>
    </row>
    <row r="12354" spans="1:2">
      <c r="A12354" s="42" t="s">
        <v>29946</v>
      </c>
      <c r="B12354" s="42" t="s">
        <v>11667</v>
      </c>
    </row>
    <row r="12355" spans="1:2">
      <c r="A12355" s="42" t="s">
        <v>29947</v>
      </c>
      <c r="B12355" s="42" t="s">
        <v>11668</v>
      </c>
    </row>
    <row r="12356" spans="1:2">
      <c r="A12356" s="42" t="s">
        <v>29948</v>
      </c>
      <c r="B12356" s="42" t="s">
        <v>11669</v>
      </c>
    </row>
    <row r="12357" spans="1:2">
      <c r="A12357" s="42" t="s">
        <v>29949</v>
      </c>
      <c r="B12357" s="42" t="s">
        <v>11670</v>
      </c>
    </row>
    <row r="12358" spans="1:2">
      <c r="A12358" s="42" t="s">
        <v>29950</v>
      </c>
      <c r="B12358" s="42" t="s">
        <v>11671</v>
      </c>
    </row>
    <row r="12359" spans="1:2">
      <c r="A12359" s="42" t="s">
        <v>29951</v>
      </c>
      <c r="B12359" s="42" t="s">
        <v>11672</v>
      </c>
    </row>
    <row r="12360" spans="1:2">
      <c r="A12360" s="42" t="s">
        <v>29952</v>
      </c>
      <c r="B12360" s="42" t="s">
        <v>11673</v>
      </c>
    </row>
    <row r="12361" spans="1:2">
      <c r="A12361" s="42" t="s">
        <v>29953</v>
      </c>
      <c r="B12361" s="42" t="s">
        <v>11674</v>
      </c>
    </row>
    <row r="12362" spans="1:2">
      <c r="A12362" s="42" t="s">
        <v>29954</v>
      </c>
      <c r="B12362" s="42" t="s">
        <v>11675</v>
      </c>
    </row>
    <row r="12363" spans="1:2">
      <c r="A12363" s="42" t="s">
        <v>29955</v>
      </c>
      <c r="B12363" s="42" t="s">
        <v>11676</v>
      </c>
    </row>
    <row r="12364" spans="1:2">
      <c r="A12364" s="42" t="s">
        <v>29956</v>
      </c>
      <c r="B12364" s="42" t="s">
        <v>11677</v>
      </c>
    </row>
    <row r="12365" spans="1:2">
      <c r="A12365" s="42" t="s">
        <v>29957</v>
      </c>
      <c r="B12365" s="42" t="s">
        <v>11678</v>
      </c>
    </row>
    <row r="12366" spans="1:2">
      <c r="A12366" s="42" t="s">
        <v>29958</v>
      </c>
      <c r="B12366" s="42" t="s">
        <v>11679</v>
      </c>
    </row>
    <row r="12367" spans="1:2">
      <c r="A12367" s="42" t="s">
        <v>29959</v>
      </c>
      <c r="B12367" s="42" t="s">
        <v>11680</v>
      </c>
    </row>
    <row r="12368" spans="1:2">
      <c r="A12368" s="42" t="s">
        <v>29960</v>
      </c>
      <c r="B12368" s="42" t="s">
        <v>11681</v>
      </c>
    </row>
    <row r="12369" spans="1:2">
      <c r="A12369" s="42" t="s">
        <v>29961</v>
      </c>
      <c r="B12369" s="42" t="s">
        <v>11682</v>
      </c>
    </row>
    <row r="12370" spans="1:2">
      <c r="A12370" s="42" t="s">
        <v>29962</v>
      </c>
      <c r="B12370" s="42" t="s">
        <v>11683</v>
      </c>
    </row>
    <row r="12371" spans="1:2">
      <c r="A12371" s="42" t="s">
        <v>29963</v>
      </c>
      <c r="B12371" s="42" t="s">
        <v>11684</v>
      </c>
    </row>
    <row r="12372" spans="1:2">
      <c r="A12372" s="42" t="s">
        <v>29964</v>
      </c>
      <c r="B12372" s="42" t="s">
        <v>11685</v>
      </c>
    </row>
    <row r="12373" spans="1:2">
      <c r="A12373" s="42" t="s">
        <v>29965</v>
      </c>
      <c r="B12373" s="42" t="s">
        <v>11686</v>
      </c>
    </row>
    <row r="12374" spans="1:2">
      <c r="A12374" s="42" t="s">
        <v>29966</v>
      </c>
      <c r="B12374" s="42" t="s">
        <v>11687</v>
      </c>
    </row>
    <row r="12375" spans="1:2">
      <c r="A12375" s="42" t="s">
        <v>29967</v>
      </c>
      <c r="B12375" s="42" t="s">
        <v>11688</v>
      </c>
    </row>
    <row r="12376" spans="1:2">
      <c r="A12376" s="42" t="s">
        <v>29968</v>
      </c>
      <c r="B12376" s="42" t="s">
        <v>11689</v>
      </c>
    </row>
    <row r="12377" spans="1:2">
      <c r="A12377" s="42" t="s">
        <v>29969</v>
      </c>
      <c r="B12377" s="42" t="s">
        <v>11690</v>
      </c>
    </row>
    <row r="12378" spans="1:2">
      <c r="A12378" s="42" t="s">
        <v>29970</v>
      </c>
      <c r="B12378" s="42" t="s">
        <v>11691</v>
      </c>
    </row>
    <row r="12379" spans="1:2">
      <c r="A12379" s="42" t="s">
        <v>29971</v>
      </c>
      <c r="B12379" s="42" t="s">
        <v>11692</v>
      </c>
    </row>
    <row r="12380" spans="1:2">
      <c r="A12380" s="42" t="s">
        <v>29972</v>
      </c>
      <c r="B12380" s="42" t="s">
        <v>11693</v>
      </c>
    </row>
    <row r="12381" spans="1:2">
      <c r="A12381" s="42" t="s">
        <v>29973</v>
      </c>
      <c r="B12381" s="42" t="s">
        <v>11694</v>
      </c>
    </row>
    <row r="12382" spans="1:2">
      <c r="A12382" s="42" t="s">
        <v>29974</v>
      </c>
      <c r="B12382" s="42" t="s">
        <v>11695</v>
      </c>
    </row>
    <row r="12383" spans="1:2">
      <c r="A12383" s="42" t="s">
        <v>29975</v>
      </c>
      <c r="B12383" s="42" t="s">
        <v>11696</v>
      </c>
    </row>
    <row r="12384" spans="1:2">
      <c r="A12384" s="42" t="s">
        <v>29976</v>
      </c>
      <c r="B12384" s="42" t="s">
        <v>11697</v>
      </c>
    </row>
    <row r="12385" spans="1:2">
      <c r="A12385" s="42" t="s">
        <v>29977</v>
      </c>
      <c r="B12385" s="42" t="s">
        <v>11698</v>
      </c>
    </row>
    <row r="12386" spans="1:2">
      <c r="A12386" s="42" t="s">
        <v>29978</v>
      </c>
      <c r="B12386" s="42" t="s">
        <v>11699</v>
      </c>
    </row>
    <row r="12387" spans="1:2">
      <c r="A12387" s="42" t="s">
        <v>29979</v>
      </c>
      <c r="B12387" s="42" t="s">
        <v>11700</v>
      </c>
    </row>
    <row r="12388" spans="1:2">
      <c r="A12388" s="42" t="s">
        <v>29980</v>
      </c>
      <c r="B12388" s="42" t="s">
        <v>11701</v>
      </c>
    </row>
    <row r="12389" spans="1:2">
      <c r="A12389" s="42" t="s">
        <v>29981</v>
      </c>
      <c r="B12389" s="42" t="s">
        <v>11702</v>
      </c>
    </row>
    <row r="12390" spans="1:2">
      <c r="A12390" s="42" t="s">
        <v>29982</v>
      </c>
      <c r="B12390" s="42" t="s">
        <v>11703</v>
      </c>
    </row>
    <row r="12391" spans="1:2">
      <c r="A12391" s="42" t="s">
        <v>29983</v>
      </c>
      <c r="B12391" s="42" t="s">
        <v>11704</v>
      </c>
    </row>
    <row r="12392" spans="1:2">
      <c r="A12392" s="42" t="s">
        <v>29984</v>
      </c>
      <c r="B12392" s="42" t="s">
        <v>11705</v>
      </c>
    </row>
    <row r="12393" spans="1:2">
      <c r="A12393" s="42" t="s">
        <v>29985</v>
      </c>
      <c r="B12393" s="42" t="s">
        <v>11706</v>
      </c>
    </row>
    <row r="12394" spans="1:2">
      <c r="A12394" s="42" t="s">
        <v>29986</v>
      </c>
      <c r="B12394" s="42" t="s">
        <v>11707</v>
      </c>
    </row>
    <row r="12395" spans="1:2">
      <c r="A12395" s="42" t="s">
        <v>29987</v>
      </c>
      <c r="B12395" s="42" t="s">
        <v>11708</v>
      </c>
    </row>
    <row r="12396" spans="1:2">
      <c r="A12396" s="42" t="s">
        <v>29988</v>
      </c>
      <c r="B12396" s="42" t="s">
        <v>11709</v>
      </c>
    </row>
    <row r="12397" spans="1:2">
      <c r="A12397" s="42" t="s">
        <v>29989</v>
      </c>
      <c r="B12397" s="42" t="s">
        <v>11710</v>
      </c>
    </row>
    <row r="12398" spans="1:2">
      <c r="A12398" s="42" t="s">
        <v>29990</v>
      </c>
      <c r="B12398" s="42" t="s">
        <v>11711</v>
      </c>
    </row>
    <row r="12399" spans="1:2">
      <c r="A12399" s="42" t="s">
        <v>29991</v>
      </c>
      <c r="B12399" s="42" t="s">
        <v>11712</v>
      </c>
    </row>
    <row r="12400" spans="1:2">
      <c r="A12400" s="42" t="s">
        <v>29992</v>
      </c>
      <c r="B12400" s="42" t="s">
        <v>11713</v>
      </c>
    </row>
    <row r="12401" spans="1:2">
      <c r="A12401" s="42" t="s">
        <v>29993</v>
      </c>
      <c r="B12401" s="42" t="s">
        <v>11714</v>
      </c>
    </row>
    <row r="12402" spans="1:2">
      <c r="A12402" s="42" t="s">
        <v>29994</v>
      </c>
      <c r="B12402" s="42" t="s">
        <v>11715</v>
      </c>
    </row>
    <row r="12403" spans="1:2">
      <c r="A12403" s="42" t="s">
        <v>29995</v>
      </c>
      <c r="B12403" s="42" t="s">
        <v>11716</v>
      </c>
    </row>
    <row r="12404" spans="1:2">
      <c r="A12404" s="42" t="s">
        <v>29996</v>
      </c>
      <c r="B12404" s="42" t="s">
        <v>11717</v>
      </c>
    </row>
    <row r="12405" spans="1:2">
      <c r="A12405" s="42" t="s">
        <v>29997</v>
      </c>
      <c r="B12405" s="42" t="s">
        <v>11718</v>
      </c>
    </row>
    <row r="12406" spans="1:2">
      <c r="A12406" s="42" t="s">
        <v>29998</v>
      </c>
      <c r="B12406" s="42" t="s">
        <v>11719</v>
      </c>
    </row>
    <row r="12407" spans="1:2">
      <c r="A12407" s="42" t="s">
        <v>29999</v>
      </c>
      <c r="B12407" s="42" t="s">
        <v>11720</v>
      </c>
    </row>
    <row r="12408" spans="1:2">
      <c r="A12408" s="42" t="s">
        <v>30000</v>
      </c>
      <c r="B12408" s="42" t="s">
        <v>11721</v>
      </c>
    </row>
    <row r="12409" spans="1:2">
      <c r="A12409" s="42" t="s">
        <v>30001</v>
      </c>
      <c r="B12409" s="42" t="s">
        <v>11722</v>
      </c>
    </row>
    <row r="12410" spans="1:2">
      <c r="A12410" s="42" t="s">
        <v>30002</v>
      </c>
      <c r="B12410" s="42" t="s">
        <v>11723</v>
      </c>
    </row>
    <row r="12411" spans="1:2">
      <c r="A12411" s="42" t="s">
        <v>30003</v>
      </c>
      <c r="B12411" s="42" t="s">
        <v>11724</v>
      </c>
    </row>
    <row r="12412" spans="1:2">
      <c r="A12412" s="42" t="s">
        <v>30004</v>
      </c>
      <c r="B12412" s="42" t="s">
        <v>11725</v>
      </c>
    </row>
    <row r="12413" spans="1:2">
      <c r="A12413" s="42" t="s">
        <v>30005</v>
      </c>
      <c r="B12413" s="42" t="s">
        <v>11726</v>
      </c>
    </row>
    <row r="12414" spans="1:2">
      <c r="A12414" s="42" t="s">
        <v>30006</v>
      </c>
      <c r="B12414" s="42" t="s">
        <v>11727</v>
      </c>
    </row>
    <row r="12415" spans="1:2">
      <c r="A12415" s="42" t="s">
        <v>30007</v>
      </c>
      <c r="B12415" s="42" t="s">
        <v>11728</v>
      </c>
    </row>
    <row r="12416" spans="1:2">
      <c r="A12416" s="42" t="s">
        <v>30008</v>
      </c>
      <c r="B12416" s="42" t="s">
        <v>11729</v>
      </c>
    </row>
    <row r="12417" spans="1:2">
      <c r="A12417" s="42" t="s">
        <v>30009</v>
      </c>
      <c r="B12417" s="42" t="s">
        <v>11730</v>
      </c>
    </row>
    <row r="12418" spans="1:2">
      <c r="A12418" s="42" t="s">
        <v>30010</v>
      </c>
      <c r="B12418" s="42" t="s">
        <v>11731</v>
      </c>
    </row>
    <row r="12419" spans="1:2">
      <c r="A12419" s="42" t="s">
        <v>30011</v>
      </c>
      <c r="B12419" s="42" t="s">
        <v>11732</v>
      </c>
    </row>
    <row r="12420" spans="1:2">
      <c r="A12420" s="42" t="s">
        <v>30012</v>
      </c>
      <c r="B12420" s="42" t="s">
        <v>11733</v>
      </c>
    </row>
    <row r="12421" spans="1:2">
      <c r="A12421" s="42" t="s">
        <v>30013</v>
      </c>
      <c r="B12421" s="42" t="s">
        <v>11734</v>
      </c>
    </row>
    <row r="12422" spans="1:2">
      <c r="A12422" s="42" t="s">
        <v>30014</v>
      </c>
      <c r="B12422" s="42" t="s">
        <v>11735</v>
      </c>
    </row>
    <row r="12423" spans="1:2">
      <c r="A12423" s="42" t="s">
        <v>30015</v>
      </c>
      <c r="B12423" s="42" t="s">
        <v>11736</v>
      </c>
    </row>
    <row r="12424" spans="1:2">
      <c r="A12424" s="42" t="s">
        <v>30016</v>
      </c>
      <c r="B12424" s="42" t="s">
        <v>11737</v>
      </c>
    </row>
    <row r="12425" spans="1:2">
      <c r="A12425" s="42" t="s">
        <v>30017</v>
      </c>
      <c r="B12425" s="42" t="s">
        <v>11738</v>
      </c>
    </row>
    <row r="12426" spans="1:2">
      <c r="A12426" s="42" t="s">
        <v>30018</v>
      </c>
      <c r="B12426" s="42" t="s">
        <v>11739</v>
      </c>
    </row>
    <row r="12427" spans="1:2">
      <c r="A12427" s="42" t="s">
        <v>30019</v>
      </c>
      <c r="B12427" s="42" t="s">
        <v>11740</v>
      </c>
    </row>
    <row r="12428" spans="1:2">
      <c r="A12428" s="42" t="s">
        <v>30020</v>
      </c>
      <c r="B12428" s="42" t="s">
        <v>11741</v>
      </c>
    </row>
    <row r="12429" spans="1:2">
      <c r="A12429" s="42" t="s">
        <v>30021</v>
      </c>
      <c r="B12429" s="42" t="s">
        <v>11742</v>
      </c>
    </row>
    <row r="12430" spans="1:2">
      <c r="A12430" s="42" t="s">
        <v>30022</v>
      </c>
      <c r="B12430" s="42" t="s">
        <v>11743</v>
      </c>
    </row>
    <row r="12431" spans="1:2">
      <c r="A12431" s="42" t="s">
        <v>30023</v>
      </c>
      <c r="B12431" s="42" t="s">
        <v>11744</v>
      </c>
    </row>
    <row r="12432" spans="1:2">
      <c r="A12432" s="42" t="s">
        <v>30024</v>
      </c>
      <c r="B12432" s="42" t="s">
        <v>11745</v>
      </c>
    </row>
    <row r="12433" spans="1:2">
      <c r="A12433" s="42" t="s">
        <v>30025</v>
      </c>
      <c r="B12433" s="42" t="s">
        <v>11746</v>
      </c>
    </row>
    <row r="12434" spans="1:2">
      <c r="A12434" s="42" t="s">
        <v>30026</v>
      </c>
      <c r="B12434" s="42" t="s">
        <v>11747</v>
      </c>
    </row>
    <row r="12435" spans="1:2">
      <c r="A12435" s="42" t="s">
        <v>30027</v>
      </c>
      <c r="B12435" s="42" t="s">
        <v>11748</v>
      </c>
    </row>
    <row r="12436" spans="1:2">
      <c r="A12436" s="42" t="s">
        <v>30028</v>
      </c>
      <c r="B12436" s="42" t="s">
        <v>11749</v>
      </c>
    </row>
    <row r="12437" spans="1:2">
      <c r="A12437" s="42" t="s">
        <v>30029</v>
      </c>
      <c r="B12437" s="42" t="s">
        <v>11750</v>
      </c>
    </row>
    <row r="12438" spans="1:2">
      <c r="A12438" s="42" t="s">
        <v>30030</v>
      </c>
      <c r="B12438" s="42" t="s">
        <v>11751</v>
      </c>
    </row>
    <row r="12439" spans="1:2">
      <c r="A12439" s="42" t="s">
        <v>30031</v>
      </c>
      <c r="B12439" s="42" t="s">
        <v>11752</v>
      </c>
    </row>
    <row r="12440" spans="1:2">
      <c r="A12440" s="42" t="s">
        <v>30032</v>
      </c>
      <c r="B12440" s="42" t="s">
        <v>11753</v>
      </c>
    </row>
    <row r="12441" spans="1:2">
      <c r="A12441" s="42" t="s">
        <v>30033</v>
      </c>
      <c r="B12441" s="42" t="s">
        <v>11754</v>
      </c>
    </row>
    <row r="12442" spans="1:2">
      <c r="A12442" s="42" t="s">
        <v>30034</v>
      </c>
      <c r="B12442" s="42" t="s">
        <v>11755</v>
      </c>
    </row>
    <row r="12443" spans="1:2">
      <c r="A12443" s="42" t="s">
        <v>30035</v>
      </c>
      <c r="B12443" s="42" t="s">
        <v>11756</v>
      </c>
    </row>
    <row r="12444" spans="1:2">
      <c r="A12444" s="42" t="s">
        <v>30036</v>
      </c>
      <c r="B12444" s="42" t="s">
        <v>11757</v>
      </c>
    </row>
    <row r="12445" spans="1:2">
      <c r="A12445" s="42" t="s">
        <v>30037</v>
      </c>
      <c r="B12445" s="42" t="s">
        <v>11758</v>
      </c>
    </row>
    <row r="12446" spans="1:2">
      <c r="A12446" s="42" t="s">
        <v>30038</v>
      </c>
      <c r="B12446" s="42" t="s">
        <v>11759</v>
      </c>
    </row>
    <row r="12447" spans="1:2">
      <c r="A12447" s="42" t="s">
        <v>30039</v>
      </c>
      <c r="B12447" s="42" t="s">
        <v>11760</v>
      </c>
    </row>
    <row r="12448" spans="1:2">
      <c r="A12448" s="42" t="s">
        <v>30040</v>
      </c>
      <c r="B12448" s="42" t="s">
        <v>11761</v>
      </c>
    </row>
    <row r="12449" spans="1:2">
      <c r="A12449" s="42" t="s">
        <v>30041</v>
      </c>
      <c r="B12449" s="42" t="s">
        <v>11762</v>
      </c>
    </row>
    <row r="12450" spans="1:2">
      <c r="A12450" s="42" t="s">
        <v>30042</v>
      </c>
      <c r="B12450" s="42" t="s">
        <v>11763</v>
      </c>
    </row>
    <row r="12451" spans="1:2">
      <c r="A12451" s="42" t="s">
        <v>30043</v>
      </c>
      <c r="B12451" s="42" t="s">
        <v>11764</v>
      </c>
    </row>
    <row r="12452" spans="1:2">
      <c r="A12452" s="42" t="s">
        <v>30044</v>
      </c>
      <c r="B12452" s="42" t="s">
        <v>11765</v>
      </c>
    </row>
    <row r="12453" spans="1:2">
      <c r="A12453" s="42" t="s">
        <v>30045</v>
      </c>
      <c r="B12453" s="42" t="s">
        <v>11766</v>
      </c>
    </row>
    <row r="12454" spans="1:2">
      <c r="A12454" s="42" t="s">
        <v>30046</v>
      </c>
      <c r="B12454" s="42" t="s">
        <v>11767</v>
      </c>
    </row>
    <row r="12455" spans="1:2">
      <c r="A12455" s="42" t="s">
        <v>30047</v>
      </c>
      <c r="B12455" s="42" t="s">
        <v>11768</v>
      </c>
    </row>
    <row r="12456" spans="1:2">
      <c r="A12456" s="42" t="s">
        <v>30048</v>
      </c>
      <c r="B12456" s="42" t="s">
        <v>11769</v>
      </c>
    </row>
    <row r="12457" spans="1:2">
      <c r="A12457" s="42" t="s">
        <v>30049</v>
      </c>
      <c r="B12457" s="42" t="s">
        <v>11770</v>
      </c>
    </row>
    <row r="12458" spans="1:2">
      <c r="A12458" s="42" t="s">
        <v>30050</v>
      </c>
      <c r="B12458" s="42" t="s">
        <v>11771</v>
      </c>
    </row>
    <row r="12459" spans="1:2">
      <c r="A12459" s="42" t="s">
        <v>30051</v>
      </c>
      <c r="B12459" s="42" t="s">
        <v>11772</v>
      </c>
    </row>
    <row r="12460" spans="1:2">
      <c r="A12460" s="42" t="s">
        <v>30052</v>
      </c>
      <c r="B12460" s="42" t="s">
        <v>11773</v>
      </c>
    </row>
    <row r="12461" spans="1:2">
      <c r="A12461" s="42" t="s">
        <v>30053</v>
      </c>
      <c r="B12461" s="42" t="s">
        <v>11774</v>
      </c>
    </row>
    <row r="12462" spans="1:2">
      <c r="A12462" s="42" t="s">
        <v>30054</v>
      </c>
      <c r="B12462" s="42" t="s">
        <v>11775</v>
      </c>
    </row>
    <row r="12463" spans="1:2">
      <c r="A12463" s="42" t="s">
        <v>30055</v>
      </c>
      <c r="B12463" s="42" t="s">
        <v>11776</v>
      </c>
    </row>
    <row r="12464" spans="1:2">
      <c r="A12464" s="42" t="s">
        <v>30056</v>
      </c>
      <c r="B12464" s="42" t="s">
        <v>11777</v>
      </c>
    </row>
    <row r="12465" spans="1:2">
      <c r="A12465" s="42" t="s">
        <v>30057</v>
      </c>
      <c r="B12465" s="42" t="s">
        <v>11778</v>
      </c>
    </row>
    <row r="12466" spans="1:2">
      <c r="A12466" s="42" t="s">
        <v>30058</v>
      </c>
      <c r="B12466" s="42" t="s">
        <v>11779</v>
      </c>
    </row>
    <row r="12467" spans="1:2">
      <c r="A12467" s="42" t="s">
        <v>30059</v>
      </c>
      <c r="B12467" s="42" t="s">
        <v>11780</v>
      </c>
    </row>
    <row r="12468" spans="1:2">
      <c r="A12468" s="42" t="s">
        <v>30060</v>
      </c>
      <c r="B12468" s="42" t="s">
        <v>11781</v>
      </c>
    </row>
    <row r="12469" spans="1:2">
      <c r="A12469" s="42" t="s">
        <v>30061</v>
      </c>
      <c r="B12469" s="42" t="s">
        <v>11782</v>
      </c>
    </row>
    <row r="12470" spans="1:2">
      <c r="A12470" s="42" t="s">
        <v>30062</v>
      </c>
      <c r="B12470" s="42" t="s">
        <v>11783</v>
      </c>
    </row>
    <row r="12471" spans="1:2">
      <c r="A12471" s="42" t="s">
        <v>30063</v>
      </c>
      <c r="B12471" s="42" t="s">
        <v>11784</v>
      </c>
    </row>
    <row r="12472" spans="1:2">
      <c r="A12472" s="42" t="s">
        <v>30064</v>
      </c>
      <c r="B12472" s="42" t="s">
        <v>11785</v>
      </c>
    </row>
    <row r="12473" spans="1:2">
      <c r="A12473" s="42" t="s">
        <v>30065</v>
      </c>
      <c r="B12473" s="42" t="s">
        <v>11786</v>
      </c>
    </row>
    <row r="12474" spans="1:2">
      <c r="A12474" s="42" t="s">
        <v>30066</v>
      </c>
      <c r="B12474" s="42" t="s">
        <v>11787</v>
      </c>
    </row>
    <row r="12475" spans="1:2">
      <c r="A12475" s="42" t="s">
        <v>30067</v>
      </c>
      <c r="B12475" s="42" t="s">
        <v>11788</v>
      </c>
    </row>
    <row r="12476" spans="1:2">
      <c r="A12476" s="42" t="s">
        <v>30068</v>
      </c>
      <c r="B12476" s="42" t="s">
        <v>11789</v>
      </c>
    </row>
    <row r="12477" spans="1:2">
      <c r="A12477" s="42" t="s">
        <v>30069</v>
      </c>
      <c r="B12477" s="42" t="s">
        <v>11790</v>
      </c>
    </row>
    <row r="12478" spans="1:2">
      <c r="A12478" s="42" t="s">
        <v>30070</v>
      </c>
      <c r="B12478" s="42" t="s">
        <v>11791</v>
      </c>
    </row>
    <row r="12479" spans="1:2">
      <c r="A12479" s="42" t="s">
        <v>30071</v>
      </c>
      <c r="B12479" s="42" t="s">
        <v>11792</v>
      </c>
    </row>
    <row r="12480" spans="1:2">
      <c r="A12480" s="42" t="s">
        <v>30072</v>
      </c>
      <c r="B12480" s="42" t="s">
        <v>11793</v>
      </c>
    </row>
    <row r="12481" spans="1:2">
      <c r="A12481" s="42" t="s">
        <v>30073</v>
      </c>
      <c r="B12481" s="42" t="s">
        <v>11794</v>
      </c>
    </row>
    <row r="12482" spans="1:2">
      <c r="A12482" s="42" t="s">
        <v>30074</v>
      </c>
      <c r="B12482" s="42" t="s">
        <v>11795</v>
      </c>
    </row>
    <row r="12483" spans="1:2">
      <c r="A12483" s="42" t="s">
        <v>30075</v>
      </c>
      <c r="B12483" s="42" t="s">
        <v>11796</v>
      </c>
    </row>
    <row r="12484" spans="1:2">
      <c r="A12484" s="42" t="s">
        <v>30076</v>
      </c>
      <c r="B12484" s="42" t="s">
        <v>11797</v>
      </c>
    </row>
    <row r="12485" spans="1:2">
      <c r="A12485" s="42" t="s">
        <v>30077</v>
      </c>
      <c r="B12485" s="42" t="s">
        <v>11798</v>
      </c>
    </row>
    <row r="12486" spans="1:2">
      <c r="A12486" s="42" t="s">
        <v>30078</v>
      </c>
      <c r="B12486" s="42" t="s">
        <v>11799</v>
      </c>
    </row>
    <row r="12487" spans="1:2">
      <c r="A12487" s="42" t="s">
        <v>30079</v>
      </c>
      <c r="B12487" s="42" t="s">
        <v>11800</v>
      </c>
    </row>
    <row r="12488" spans="1:2">
      <c r="A12488" s="42" t="s">
        <v>30080</v>
      </c>
      <c r="B12488" s="42" t="s">
        <v>11801</v>
      </c>
    </row>
    <row r="12489" spans="1:2">
      <c r="A12489" s="42" t="s">
        <v>30081</v>
      </c>
      <c r="B12489" s="42" t="s">
        <v>11802</v>
      </c>
    </row>
    <row r="12490" spans="1:2">
      <c r="A12490" s="42" t="s">
        <v>30082</v>
      </c>
      <c r="B12490" s="42" t="s">
        <v>11803</v>
      </c>
    </row>
    <row r="12491" spans="1:2">
      <c r="A12491" s="42" t="s">
        <v>30083</v>
      </c>
      <c r="B12491" s="42" t="s">
        <v>11804</v>
      </c>
    </row>
    <row r="12492" spans="1:2">
      <c r="A12492" s="42" t="s">
        <v>30084</v>
      </c>
      <c r="B12492" s="42" t="s">
        <v>11805</v>
      </c>
    </row>
    <row r="12493" spans="1:2">
      <c r="A12493" s="42" t="s">
        <v>30085</v>
      </c>
      <c r="B12493" s="42" t="s">
        <v>11806</v>
      </c>
    </row>
    <row r="12494" spans="1:2">
      <c r="A12494" s="42" t="s">
        <v>30086</v>
      </c>
      <c r="B12494" s="42" t="s">
        <v>11807</v>
      </c>
    </row>
    <row r="12495" spans="1:2">
      <c r="A12495" s="42" t="s">
        <v>30087</v>
      </c>
      <c r="B12495" s="42" t="s">
        <v>11808</v>
      </c>
    </row>
    <row r="12496" spans="1:2">
      <c r="A12496" s="42" t="s">
        <v>30088</v>
      </c>
      <c r="B12496" s="42" t="s">
        <v>11809</v>
      </c>
    </row>
    <row r="12497" spans="1:2">
      <c r="A12497" s="42" t="s">
        <v>30089</v>
      </c>
      <c r="B12497" s="42" t="s">
        <v>11810</v>
      </c>
    </row>
    <row r="12498" spans="1:2">
      <c r="A12498" s="42" t="s">
        <v>30090</v>
      </c>
      <c r="B12498" s="42" t="s">
        <v>11811</v>
      </c>
    </row>
    <row r="12499" spans="1:2">
      <c r="A12499" s="42" t="s">
        <v>30091</v>
      </c>
      <c r="B12499" s="42" t="s">
        <v>11812</v>
      </c>
    </row>
    <row r="12500" spans="1:2">
      <c r="A12500" s="42" t="s">
        <v>30092</v>
      </c>
      <c r="B12500" s="42" t="s">
        <v>11813</v>
      </c>
    </row>
    <row r="12501" spans="1:2">
      <c r="A12501" s="42" t="s">
        <v>30093</v>
      </c>
      <c r="B12501" s="42" t="s">
        <v>11814</v>
      </c>
    </row>
    <row r="12502" spans="1:2">
      <c r="A12502" s="42" t="s">
        <v>30094</v>
      </c>
      <c r="B12502" s="42" t="s">
        <v>11815</v>
      </c>
    </row>
    <row r="12503" spans="1:2">
      <c r="A12503" s="42" t="s">
        <v>30095</v>
      </c>
      <c r="B12503" s="42" t="s">
        <v>11816</v>
      </c>
    </row>
    <row r="12504" spans="1:2">
      <c r="A12504" s="42" t="s">
        <v>30096</v>
      </c>
      <c r="B12504" s="42" t="s">
        <v>11817</v>
      </c>
    </row>
    <row r="12505" spans="1:2">
      <c r="A12505" s="42" t="s">
        <v>30097</v>
      </c>
      <c r="B12505" s="42" t="s">
        <v>11818</v>
      </c>
    </row>
    <row r="12506" spans="1:2">
      <c r="A12506" s="42" t="s">
        <v>30098</v>
      </c>
      <c r="B12506" s="42" t="s">
        <v>11819</v>
      </c>
    </row>
    <row r="12507" spans="1:2">
      <c r="A12507" s="42" t="s">
        <v>30099</v>
      </c>
      <c r="B12507" s="42" t="s">
        <v>11820</v>
      </c>
    </row>
    <row r="12508" spans="1:2">
      <c r="A12508" s="42" t="s">
        <v>30100</v>
      </c>
      <c r="B12508" s="42" t="s">
        <v>11821</v>
      </c>
    </row>
    <row r="12509" spans="1:2">
      <c r="A12509" s="42" t="s">
        <v>30101</v>
      </c>
      <c r="B12509" s="42" t="s">
        <v>11822</v>
      </c>
    </row>
    <row r="12510" spans="1:2">
      <c r="A12510" s="42" t="s">
        <v>30102</v>
      </c>
      <c r="B12510" s="42" t="s">
        <v>17240</v>
      </c>
    </row>
    <row r="12511" spans="1:2">
      <c r="A12511" s="42" t="s">
        <v>30103</v>
      </c>
      <c r="B12511" s="42" t="s">
        <v>17241</v>
      </c>
    </row>
    <row r="12512" spans="1:2">
      <c r="A12512" s="42" t="s">
        <v>30104</v>
      </c>
      <c r="B12512" s="42" t="s">
        <v>17242</v>
      </c>
    </row>
    <row r="12513" spans="1:2">
      <c r="A12513" s="42" t="s">
        <v>30105</v>
      </c>
      <c r="B12513" s="42" t="s">
        <v>11823</v>
      </c>
    </row>
    <row r="12514" spans="1:2">
      <c r="A12514" s="42" t="s">
        <v>30106</v>
      </c>
      <c r="B12514" s="42" t="s">
        <v>11824</v>
      </c>
    </row>
    <row r="12515" spans="1:2">
      <c r="A12515" s="42" t="s">
        <v>30107</v>
      </c>
      <c r="B12515" s="42" t="s">
        <v>17243</v>
      </c>
    </row>
    <row r="12516" spans="1:2">
      <c r="A12516" s="42" t="s">
        <v>30108</v>
      </c>
      <c r="B12516" s="42" t="s">
        <v>17244</v>
      </c>
    </row>
    <row r="12517" spans="1:2">
      <c r="A12517" s="42" t="s">
        <v>30109</v>
      </c>
      <c r="B12517" s="42" t="s">
        <v>17245</v>
      </c>
    </row>
    <row r="12518" spans="1:2">
      <c r="A12518" s="42" t="s">
        <v>30110</v>
      </c>
      <c r="B12518" s="42" t="s">
        <v>11825</v>
      </c>
    </row>
    <row r="12519" spans="1:2">
      <c r="A12519" s="42" t="s">
        <v>30111</v>
      </c>
      <c r="B12519" s="42" t="s">
        <v>11826</v>
      </c>
    </row>
    <row r="12520" spans="1:2">
      <c r="A12520" s="42" t="s">
        <v>30112</v>
      </c>
      <c r="B12520" s="42" t="s">
        <v>11827</v>
      </c>
    </row>
    <row r="12521" spans="1:2">
      <c r="A12521" s="42" t="s">
        <v>30113</v>
      </c>
      <c r="B12521" s="42" t="s">
        <v>11828</v>
      </c>
    </row>
    <row r="12522" spans="1:2">
      <c r="A12522" s="42" t="s">
        <v>30114</v>
      </c>
      <c r="B12522" s="42" t="s">
        <v>11829</v>
      </c>
    </row>
    <row r="12523" spans="1:2">
      <c r="A12523" s="42" t="s">
        <v>30115</v>
      </c>
      <c r="B12523" s="42" t="s">
        <v>11830</v>
      </c>
    </row>
    <row r="12524" spans="1:2">
      <c r="A12524" s="42" t="s">
        <v>30116</v>
      </c>
      <c r="B12524" s="42" t="s">
        <v>11831</v>
      </c>
    </row>
    <row r="12525" spans="1:2">
      <c r="A12525" s="42" t="s">
        <v>30117</v>
      </c>
      <c r="B12525" s="42" t="s">
        <v>11832</v>
      </c>
    </row>
    <row r="12526" spans="1:2">
      <c r="A12526" s="42" t="s">
        <v>30118</v>
      </c>
      <c r="B12526" s="42" t="s">
        <v>11833</v>
      </c>
    </row>
    <row r="12527" spans="1:2">
      <c r="A12527" s="42" t="s">
        <v>30119</v>
      </c>
      <c r="B12527" s="42" t="s">
        <v>11834</v>
      </c>
    </row>
    <row r="12528" spans="1:2">
      <c r="A12528" s="42" t="s">
        <v>30120</v>
      </c>
      <c r="B12528" s="42" t="s">
        <v>11835</v>
      </c>
    </row>
    <row r="12529" spans="1:2">
      <c r="A12529" s="42" t="s">
        <v>30121</v>
      </c>
      <c r="B12529" s="42" t="s">
        <v>11836</v>
      </c>
    </row>
    <row r="12530" spans="1:2">
      <c r="A12530" s="42" t="s">
        <v>30122</v>
      </c>
      <c r="B12530" s="42" t="s">
        <v>11837</v>
      </c>
    </row>
    <row r="12531" spans="1:2">
      <c r="A12531" s="42" t="s">
        <v>30123</v>
      </c>
      <c r="B12531" s="42" t="s">
        <v>11838</v>
      </c>
    </row>
    <row r="12532" spans="1:2">
      <c r="A12532" s="42" t="s">
        <v>30124</v>
      </c>
      <c r="B12532" s="42" t="s">
        <v>11839</v>
      </c>
    </row>
    <row r="12533" spans="1:2">
      <c r="A12533" s="42" t="s">
        <v>30125</v>
      </c>
      <c r="B12533" s="42" t="s">
        <v>11840</v>
      </c>
    </row>
    <row r="12534" spans="1:2">
      <c r="A12534" s="42" t="s">
        <v>30126</v>
      </c>
      <c r="B12534" s="42" t="s">
        <v>11841</v>
      </c>
    </row>
    <row r="12535" spans="1:2">
      <c r="A12535" s="42" t="s">
        <v>30127</v>
      </c>
      <c r="B12535" s="42" t="s">
        <v>11842</v>
      </c>
    </row>
    <row r="12536" spans="1:2">
      <c r="A12536" s="42" t="s">
        <v>30128</v>
      </c>
      <c r="B12536" s="42" t="s">
        <v>11843</v>
      </c>
    </row>
    <row r="12537" spans="1:2">
      <c r="A12537" s="42" t="s">
        <v>30129</v>
      </c>
      <c r="B12537" s="42" t="s">
        <v>11844</v>
      </c>
    </row>
    <row r="12538" spans="1:2">
      <c r="A12538" s="42" t="s">
        <v>30130</v>
      </c>
      <c r="B12538" s="42" t="s">
        <v>11845</v>
      </c>
    </row>
    <row r="12539" spans="1:2">
      <c r="A12539" s="42" t="s">
        <v>30131</v>
      </c>
      <c r="B12539" s="42" t="s">
        <v>11846</v>
      </c>
    </row>
    <row r="12540" spans="1:2">
      <c r="A12540" s="42" t="s">
        <v>30132</v>
      </c>
      <c r="B12540" s="42" t="s">
        <v>11847</v>
      </c>
    </row>
    <row r="12541" spans="1:2">
      <c r="A12541" s="42" t="s">
        <v>30133</v>
      </c>
      <c r="B12541" s="42" t="s">
        <v>11848</v>
      </c>
    </row>
    <row r="12542" spans="1:2">
      <c r="A12542" s="42" t="s">
        <v>30134</v>
      </c>
      <c r="B12542" s="42" t="s">
        <v>11849</v>
      </c>
    </row>
    <row r="12543" spans="1:2">
      <c r="A12543" s="42" t="s">
        <v>30135</v>
      </c>
      <c r="B12543" s="42" t="s">
        <v>11850</v>
      </c>
    </row>
    <row r="12544" spans="1:2">
      <c r="A12544" s="42" t="s">
        <v>30136</v>
      </c>
      <c r="B12544" s="42" t="s">
        <v>11851</v>
      </c>
    </row>
    <row r="12545" spans="1:2">
      <c r="A12545" s="42" t="s">
        <v>30137</v>
      </c>
      <c r="B12545" s="42" t="s">
        <v>11852</v>
      </c>
    </row>
    <row r="12546" spans="1:2">
      <c r="A12546" s="42" t="s">
        <v>30138</v>
      </c>
      <c r="B12546" s="42" t="s">
        <v>11853</v>
      </c>
    </row>
    <row r="12547" spans="1:2">
      <c r="A12547" s="42" t="s">
        <v>30139</v>
      </c>
      <c r="B12547" s="42" t="s">
        <v>11854</v>
      </c>
    </row>
    <row r="12548" spans="1:2">
      <c r="A12548" s="42" t="s">
        <v>30140</v>
      </c>
      <c r="B12548" s="42" t="s">
        <v>11855</v>
      </c>
    </row>
    <row r="12549" spans="1:2">
      <c r="A12549" s="42" t="s">
        <v>30141</v>
      </c>
      <c r="B12549" s="42" t="s">
        <v>11856</v>
      </c>
    </row>
    <row r="12550" spans="1:2">
      <c r="A12550" s="42" t="s">
        <v>30142</v>
      </c>
      <c r="B12550" s="42" t="s">
        <v>11857</v>
      </c>
    </row>
    <row r="12551" spans="1:2">
      <c r="A12551" s="42" t="s">
        <v>30143</v>
      </c>
      <c r="B12551" s="42" t="s">
        <v>11858</v>
      </c>
    </row>
    <row r="12552" spans="1:2">
      <c r="A12552" s="42" t="s">
        <v>30144</v>
      </c>
      <c r="B12552" s="42" t="s">
        <v>11859</v>
      </c>
    </row>
    <row r="12553" spans="1:2">
      <c r="A12553" s="42" t="s">
        <v>30145</v>
      </c>
      <c r="B12553" s="42" t="s">
        <v>11860</v>
      </c>
    </row>
    <row r="12554" spans="1:2">
      <c r="A12554" s="42" t="s">
        <v>30146</v>
      </c>
      <c r="B12554" s="42" t="s">
        <v>11861</v>
      </c>
    </row>
    <row r="12555" spans="1:2">
      <c r="A12555" s="42" t="s">
        <v>30147</v>
      </c>
      <c r="B12555" s="42" t="s">
        <v>11862</v>
      </c>
    </row>
    <row r="12556" spans="1:2">
      <c r="A12556" s="42" t="s">
        <v>30148</v>
      </c>
      <c r="B12556" s="42" t="s">
        <v>11863</v>
      </c>
    </row>
    <row r="12557" spans="1:2">
      <c r="A12557" s="42" t="s">
        <v>30149</v>
      </c>
      <c r="B12557" s="42" t="s">
        <v>11864</v>
      </c>
    </row>
    <row r="12558" spans="1:2">
      <c r="A12558" s="42" t="s">
        <v>30150</v>
      </c>
      <c r="B12558" s="42" t="s">
        <v>11865</v>
      </c>
    </row>
    <row r="12559" spans="1:2">
      <c r="A12559" s="42" t="s">
        <v>30151</v>
      </c>
      <c r="B12559" s="42" t="s">
        <v>11866</v>
      </c>
    </row>
    <row r="12560" spans="1:2">
      <c r="A12560" s="42" t="s">
        <v>30152</v>
      </c>
      <c r="B12560" s="42" t="s">
        <v>11867</v>
      </c>
    </row>
    <row r="12561" spans="1:2">
      <c r="A12561" s="42" t="s">
        <v>30153</v>
      </c>
      <c r="B12561" s="42" t="s">
        <v>11868</v>
      </c>
    </row>
    <row r="12562" spans="1:2">
      <c r="A12562" s="42" t="s">
        <v>30154</v>
      </c>
      <c r="B12562" s="42" t="s">
        <v>11869</v>
      </c>
    </row>
    <row r="12563" spans="1:2">
      <c r="A12563" s="42" t="s">
        <v>30155</v>
      </c>
      <c r="B12563" s="42" t="s">
        <v>17246</v>
      </c>
    </row>
    <row r="12564" spans="1:2">
      <c r="A12564" s="42" t="s">
        <v>30156</v>
      </c>
      <c r="B12564" s="42" t="s">
        <v>11870</v>
      </c>
    </row>
    <row r="12565" spans="1:2">
      <c r="A12565" s="42" t="s">
        <v>30157</v>
      </c>
      <c r="B12565" s="42" t="s">
        <v>11871</v>
      </c>
    </row>
    <row r="12566" spans="1:2">
      <c r="A12566" s="42" t="s">
        <v>30158</v>
      </c>
      <c r="B12566" s="42" t="s">
        <v>11872</v>
      </c>
    </row>
    <row r="12567" spans="1:2">
      <c r="A12567" s="42" t="s">
        <v>30159</v>
      </c>
      <c r="B12567" s="42" t="s">
        <v>11873</v>
      </c>
    </row>
    <row r="12568" spans="1:2">
      <c r="A12568" s="42" t="s">
        <v>30160</v>
      </c>
      <c r="B12568" s="42" t="s">
        <v>11874</v>
      </c>
    </row>
    <row r="12569" spans="1:2">
      <c r="A12569" s="42" t="s">
        <v>30161</v>
      </c>
      <c r="B12569" s="42" t="s">
        <v>11875</v>
      </c>
    </row>
    <row r="12570" spans="1:2">
      <c r="A12570" s="42" t="s">
        <v>30162</v>
      </c>
      <c r="B12570" s="42" t="s">
        <v>11876</v>
      </c>
    </row>
    <row r="12571" spans="1:2">
      <c r="A12571" s="42" t="s">
        <v>30163</v>
      </c>
      <c r="B12571" s="42" t="s">
        <v>11877</v>
      </c>
    </row>
    <row r="12572" spans="1:2">
      <c r="A12572" s="42" t="s">
        <v>30164</v>
      </c>
      <c r="B12572" s="42" t="s">
        <v>11878</v>
      </c>
    </row>
    <row r="12573" spans="1:2">
      <c r="A12573" s="42" t="s">
        <v>30165</v>
      </c>
      <c r="B12573" s="42" t="s">
        <v>11879</v>
      </c>
    </row>
    <row r="12574" spans="1:2">
      <c r="A12574" s="42" t="s">
        <v>30166</v>
      </c>
      <c r="B12574" s="42" t="s">
        <v>11880</v>
      </c>
    </row>
    <row r="12575" spans="1:2">
      <c r="A12575" s="42" t="s">
        <v>30167</v>
      </c>
      <c r="B12575" s="42" t="s">
        <v>11881</v>
      </c>
    </row>
    <row r="12576" spans="1:2">
      <c r="A12576" s="42" t="s">
        <v>30168</v>
      </c>
      <c r="B12576" s="42" t="s">
        <v>11882</v>
      </c>
    </row>
    <row r="12577" spans="1:2">
      <c r="A12577" s="42" t="s">
        <v>30169</v>
      </c>
      <c r="B12577" s="42" t="s">
        <v>11883</v>
      </c>
    </row>
    <row r="12578" spans="1:2">
      <c r="A12578" s="42" t="s">
        <v>30170</v>
      </c>
      <c r="B12578" s="42" t="s">
        <v>11884</v>
      </c>
    </row>
    <row r="12579" spans="1:2">
      <c r="A12579" s="42" t="s">
        <v>30171</v>
      </c>
      <c r="B12579" s="42" t="s">
        <v>11885</v>
      </c>
    </row>
    <row r="12580" spans="1:2">
      <c r="A12580" s="42" t="s">
        <v>30172</v>
      </c>
      <c r="B12580" s="42" t="s">
        <v>11886</v>
      </c>
    </row>
    <row r="12581" spans="1:2">
      <c r="A12581" s="42" t="s">
        <v>30173</v>
      </c>
      <c r="B12581" s="42" t="s">
        <v>11887</v>
      </c>
    </row>
    <row r="12582" spans="1:2">
      <c r="A12582" s="42" t="s">
        <v>30174</v>
      </c>
      <c r="B12582" s="42" t="s">
        <v>11888</v>
      </c>
    </row>
    <row r="12583" spans="1:2">
      <c r="A12583" s="42" t="s">
        <v>30175</v>
      </c>
      <c r="B12583" s="42" t="s">
        <v>11889</v>
      </c>
    </row>
    <row r="12584" spans="1:2">
      <c r="A12584" s="42" t="s">
        <v>30176</v>
      </c>
      <c r="B12584" s="42" t="s">
        <v>11890</v>
      </c>
    </row>
    <row r="12585" spans="1:2">
      <c r="A12585" s="42" t="s">
        <v>30177</v>
      </c>
      <c r="B12585" s="42" t="s">
        <v>11891</v>
      </c>
    </row>
    <row r="12586" spans="1:2">
      <c r="A12586" s="42" t="s">
        <v>30178</v>
      </c>
      <c r="B12586" s="42" t="s">
        <v>11892</v>
      </c>
    </row>
    <row r="12587" spans="1:2">
      <c r="A12587" s="42" t="s">
        <v>30179</v>
      </c>
      <c r="B12587" s="42" t="s">
        <v>11893</v>
      </c>
    </row>
    <row r="12588" spans="1:2">
      <c r="A12588" s="42" t="s">
        <v>30180</v>
      </c>
      <c r="B12588" s="42" t="s">
        <v>11894</v>
      </c>
    </row>
    <row r="12589" spans="1:2">
      <c r="A12589" s="42" t="s">
        <v>30181</v>
      </c>
      <c r="B12589" s="42" t="s">
        <v>11895</v>
      </c>
    </row>
    <row r="12590" spans="1:2">
      <c r="A12590" s="42" t="s">
        <v>30182</v>
      </c>
      <c r="B12590" s="42" t="s">
        <v>11896</v>
      </c>
    </row>
    <row r="12591" spans="1:2">
      <c r="A12591" s="42" t="s">
        <v>30183</v>
      </c>
      <c r="B12591" s="42" t="s">
        <v>11897</v>
      </c>
    </row>
    <row r="12592" spans="1:2">
      <c r="A12592" s="42" t="s">
        <v>30184</v>
      </c>
      <c r="B12592" s="42" t="s">
        <v>11898</v>
      </c>
    </row>
    <row r="12593" spans="1:2">
      <c r="A12593" s="42" t="s">
        <v>30185</v>
      </c>
      <c r="B12593" s="42" t="s">
        <v>11899</v>
      </c>
    </row>
    <row r="12594" spans="1:2">
      <c r="A12594" s="42" t="s">
        <v>30186</v>
      </c>
      <c r="B12594" s="42" t="s">
        <v>11900</v>
      </c>
    </row>
    <row r="12595" spans="1:2">
      <c r="A12595" s="42" t="s">
        <v>30187</v>
      </c>
      <c r="B12595" s="42" t="s">
        <v>11901</v>
      </c>
    </row>
    <row r="12596" spans="1:2">
      <c r="A12596" s="42" t="s">
        <v>30188</v>
      </c>
      <c r="B12596" s="42" t="s">
        <v>11902</v>
      </c>
    </row>
    <row r="12597" spans="1:2">
      <c r="A12597" s="42" t="s">
        <v>30189</v>
      </c>
      <c r="B12597" s="42" t="s">
        <v>11903</v>
      </c>
    </row>
    <row r="12598" spans="1:2">
      <c r="A12598" s="42" t="s">
        <v>30190</v>
      </c>
      <c r="B12598" s="42" t="s">
        <v>11904</v>
      </c>
    </row>
    <row r="12599" spans="1:2">
      <c r="A12599" s="42" t="s">
        <v>30191</v>
      </c>
      <c r="B12599" s="42" t="s">
        <v>11905</v>
      </c>
    </row>
    <row r="12600" spans="1:2">
      <c r="A12600" s="42" t="s">
        <v>30192</v>
      </c>
      <c r="B12600" s="42" t="s">
        <v>11906</v>
      </c>
    </row>
    <row r="12601" spans="1:2">
      <c r="A12601" s="42" t="s">
        <v>30193</v>
      </c>
      <c r="B12601" s="42" t="s">
        <v>11907</v>
      </c>
    </row>
    <row r="12602" spans="1:2">
      <c r="A12602" s="42" t="s">
        <v>30194</v>
      </c>
      <c r="B12602" s="42" t="s">
        <v>11908</v>
      </c>
    </row>
    <row r="12603" spans="1:2">
      <c r="A12603" s="42" t="s">
        <v>30195</v>
      </c>
      <c r="B12603" s="42" t="s">
        <v>11909</v>
      </c>
    </row>
    <row r="12604" spans="1:2">
      <c r="A12604" s="42" t="s">
        <v>30196</v>
      </c>
      <c r="B12604" s="42" t="s">
        <v>11910</v>
      </c>
    </row>
    <row r="12605" spans="1:2">
      <c r="A12605" s="42" t="s">
        <v>30197</v>
      </c>
      <c r="B12605" s="42" t="s">
        <v>11911</v>
      </c>
    </row>
    <row r="12606" spans="1:2">
      <c r="A12606" s="42" t="s">
        <v>30198</v>
      </c>
      <c r="B12606" s="42" t="s">
        <v>11912</v>
      </c>
    </row>
    <row r="12607" spans="1:2">
      <c r="A12607" s="42" t="s">
        <v>30199</v>
      </c>
      <c r="B12607" s="42" t="s">
        <v>11913</v>
      </c>
    </row>
    <row r="12608" spans="1:2">
      <c r="A12608" s="42" t="s">
        <v>30200</v>
      </c>
      <c r="B12608" s="42" t="s">
        <v>11914</v>
      </c>
    </row>
    <row r="12609" spans="1:2">
      <c r="A12609" s="42" t="s">
        <v>30201</v>
      </c>
      <c r="B12609" s="42" t="s">
        <v>11915</v>
      </c>
    </row>
    <row r="12610" spans="1:2">
      <c r="A12610" s="42" t="s">
        <v>30202</v>
      </c>
      <c r="B12610" s="42" t="s">
        <v>11916</v>
      </c>
    </row>
    <row r="12611" spans="1:2">
      <c r="A12611" s="42" t="s">
        <v>30203</v>
      </c>
      <c r="B12611" s="42" t="s">
        <v>11917</v>
      </c>
    </row>
    <row r="12612" spans="1:2">
      <c r="A12612" s="42" t="s">
        <v>30204</v>
      </c>
      <c r="B12612" s="42" t="s">
        <v>11918</v>
      </c>
    </row>
    <row r="12613" spans="1:2">
      <c r="A12613" s="42" t="s">
        <v>30205</v>
      </c>
      <c r="B12613" s="42" t="s">
        <v>11919</v>
      </c>
    </row>
    <row r="12614" spans="1:2">
      <c r="A12614" s="42" t="s">
        <v>30206</v>
      </c>
      <c r="B12614" s="42" t="s">
        <v>11920</v>
      </c>
    </row>
    <row r="12615" spans="1:2">
      <c r="A12615" s="42" t="s">
        <v>30207</v>
      </c>
      <c r="B12615" s="42" t="s">
        <v>11921</v>
      </c>
    </row>
    <row r="12616" spans="1:2">
      <c r="A12616" s="42" t="s">
        <v>30208</v>
      </c>
      <c r="B12616" s="42" t="s">
        <v>11922</v>
      </c>
    </row>
    <row r="12617" spans="1:2">
      <c r="A12617" s="42" t="s">
        <v>30209</v>
      </c>
      <c r="B12617" s="42" t="s">
        <v>11923</v>
      </c>
    </row>
    <row r="12618" spans="1:2">
      <c r="A12618" s="42" t="s">
        <v>30210</v>
      </c>
      <c r="B12618" s="42" t="s">
        <v>11924</v>
      </c>
    </row>
    <row r="12619" spans="1:2">
      <c r="A12619" s="42" t="s">
        <v>30211</v>
      </c>
      <c r="B12619" s="42" t="s">
        <v>11925</v>
      </c>
    </row>
    <row r="12620" spans="1:2">
      <c r="A12620" s="42" t="s">
        <v>30212</v>
      </c>
      <c r="B12620" s="42" t="s">
        <v>11926</v>
      </c>
    </row>
    <row r="12621" spans="1:2">
      <c r="A12621" s="42" t="s">
        <v>30213</v>
      </c>
      <c r="B12621" s="42" t="s">
        <v>11927</v>
      </c>
    </row>
    <row r="12622" spans="1:2">
      <c r="A12622" s="42" t="s">
        <v>30214</v>
      </c>
      <c r="B12622" s="42" t="s">
        <v>11928</v>
      </c>
    </row>
    <row r="12623" spans="1:2">
      <c r="A12623" s="42" t="s">
        <v>30215</v>
      </c>
      <c r="B12623" s="42" t="s">
        <v>11929</v>
      </c>
    </row>
    <row r="12624" spans="1:2">
      <c r="A12624" s="42" t="s">
        <v>30216</v>
      </c>
      <c r="B12624" s="42" t="s">
        <v>11930</v>
      </c>
    </row>
    <row r="12625" spans="1:2">
      <c r="A12625" s="42" t="s">
        <v>30217</v>
      </c>
      <c r="B12625" s="42" t="s">
        <v>11931</v>
      </c>
    </row>
    <row r="12626" spans="1:2">
      <c r="A12626" s="42" t="s">
        <v>30218</v>
      </c>
      <c r="B12626" s="42" t="s">
        <v>11932</v>
      </c>
    </row>
    <row r="12627" spans="1:2">
      <c r="A12627" s="42" t="s">
        <v>30219</v>
      </c>
      <c r="B12627" s="42" t="s">
        <v>11933</v>
      </c>
    </row>
    <row r="12628" spans="1:2">
      <c r="A12628" s="42" t="s">
        <v>30220</v>
      </c>
      <c r="B12628" s="42" t="s">
        <v>11934</v>
      </c>
    </row>
    <row r="12629" spans="1:2">
      <c r="A12629" s="42" t="s">
        <v>30221</v>
      </c>
      <c r="B12629" s="42" t="s">
        <v>11935</v>
      </c>
    </row>
    <row r="12630" spans="1:2">
      <c r="A12630" s="42" t="s">
        <v>30222</v>
      </c>
      <c r="B12630" s="42" t="s">
        <v>11936</v>
      </c>
    </row>
    <row r="12631" spans="1:2">
      <c r="A12631" s="42" t="s">
        <v>30223</v>
      </c>
      <c r="B12631" s="42" t="s">
        <v>11937</v>
      </c>
    </row>
    <row r="12632" spans="1:2">
      <c r="A12632" s="42" t="s">
        <v>30224</v>
      </c>
      <c r="B12632" s="42" t="s">
        <v>11938</v>
      </c>
    </row>
    <row r="12633" spans="1:2">
      <c r="A12633" s="42" t="s">
        <v>30225</v>
      </c>
      <c r="B12633" s="42" t="s">
        <v>11939</v>
      </c>
    </row>
    <row r="12634" spans="1:2">
      <c r="A12634" s="42" t="s">
        <v>30226</v>
      </c>
      <c r="B12634" s="42" t="s">
        <v>11940</v>
      </c>
    </row>
    <row r="12635" spans="1:2">
      <c r="A12635" s="42" t="s">
        <v>30227</v>
      </c>
      <c r="B12635" s="42" t="s">
        <v>11941</v>
      </c>
    </row>
    <row r="12636" spans="1:2">
      <c r="A12636" s="42" t="s">
        <v>30228</v>
      </c>
      <c r="B12636" s="42" t="s">
        <v>17247</v>
      </c>
    </row>
    <row r="12637" spans="1:2">
      <c r="A12637" s="42" t="s">
        <v>30229</v>
      </c>
      <c r="B12637" s="42" t="s">
        <v>17248</v>
      </c>
    </row>
    <row r="12638" spans="1:2">
      <c r="A12638" s="42" t="s">
        <v>30230</v>
      </c>
      <c r="B12638" s="42" t="s">
        <v>17249</v>
      </c>
    </row>
    <row r="12639" spans="1:2">
      <c r="A12639" s="42" t="s">
        <v>30231</v>
      </c>
      <c r="B12639" s="42" t="s">
        <v>17250</v>
      </c>
    </row>
    <row r="12640" spans="1:2">
      <c r="A12640" s="42" t="s">
        <v>30232</v>
      </c>
      <c r="B12640" s="42" t="s">
        <v>17251</v>
      </c>
    </row>
    <row r="12641" spans="1:2">
      <c r="A12641" s="42" t="s">
        <v>30233</v>
      </c>
      <c r="B12641" s="42" t="s">
        <v>17252</v>
      </c>
    </row>
    <row r="12642" spans="1:2">
      <c r="A12642" s="42" t="s">
        <v>30234</v>
      </c>
      <c r="B12642" s="42" t="s">
        <v>17253</v>
      </c>
    </row>
    <row r="12643" spans="1:2">
      <c r="A12643" s="42" t="s">
        <v>30235</v>
      </c>
      <c r="B12643" s="42" t="s">
        <v>17254</v>
      </c>
    </row>
    <row r="12644" spans="1:2">
      <c r="A12644" s="42" t="s">
        <v>30236</v>
      </c>
      <c r="B12644" s="42" t="s">
        <v>11942</v>
      </c>
    </row>
    <row r="12645" spans="1:2">
      <c r="A12645" s="42" t="s">
        <v>30237</v>
      </c>
      <c r="B12645" s="42" t="s">
        <v>17255</v>
      </c>
    </row>
    <row r="12646" spans="1:2">
      <c r="A12646" s="42" t="s">
        <v>30238</v>
      </c>
      <c r="B12646" s="42" t="s">
        <v>11943</v>
      </c>
    </row>
    <row r="12647" spans="1:2">
      <c r="A12647" s="42" t="s">
        <v>30239</v>
      </c>
      <c r="B12647" s="42" t="s">
        <v>17256</v>
      </c>
    </row>
    <row r="12648" spans="1:2">
      <c r="A12648" s="42" t="s">
        <v>30240</v>
      </c>
      <c r="B12648" s="42" t="s">
        <v>11944</v>
      </c>
    </row>
    <row r="12649" spans="1:2">
      <c r="A12649" s="42" t="s">
        <v>30241</v>
      </c>
      <c r="B12649" s="42" t="s">
        <v>17257</v>
      </c>
    </row>
    <row r="12650" spans="1:2">
      <c r="A12650" s="42" t="s">
        <v>30242</v>
      </c>
      <c r="B12650" s="42" t="s">
        <v>11945</v>
      </c>
    </row>
    <row r="12651" spans="1:2">
      <c r="A12651" s="42" t="s">
        <v>30243</v>
      </c>
      <c r="B12651" s="42" t="s">
        <v>17258</v>
      </c>
    </row>
    <row r="12652" spans="1:2">
      <c r="A12652" s="42" t="s">
        <v>30244</v>
      </c>
      <c r="B12652" s="42" t="s">
        <v>11946</v>
      </c>
    </row>
    <row r="12653" spans="1:2">
      <c r="A12653" s="42" t="s">
        <v>30245</v>
      </c>
      <c r="B12653" s="42" t="s">
        <v>17259</v>
      </c>
    </row>
    <row r="12654" spans="1:2">
      <c r="A12654" s="42" t="s">
        <v>30246</v>
      </c>
      <c r="B12654" s="42" t="s">
        <v>11947</v>
      </c>
    </row>
    <row r="12655" spans="1:2">
      <c r="A12655" s="42" t="s">
        <v>30247</v>
      </c>
      <c r="B12655" s="42" t="s">
        <v>17260</v>
      </c>
    </row>
    <row r="12656" spans="1:2">
      <c r="A12656" s="42" t="s">
        <v>30248</v>
      </c>
      <c r="B12656" s="42" t="s">
        <v>11948</v>
      </c>
    </row>
    <row r="12657" spans="1:2">
      <c r="A12657" s="42" t="s">
        <v>30249</v>
      </c>
      <c r="B12657" s="42" t="s">
        <v>17261</v>
      </c>
    </row>
    <row r="12658" spans="1:2">
      <c r="A12658" s="42" t="s">
        <v>30250</v>
      </c>
      <c r="B12658" s="42" t="s">
        <v>11949</v>
      </c>
    </row>
    <row r="12659" spans="1:2">
      <c r="A12659" s="42" t="s">
        <v>30251</v>
      </c>
      <c r="B12659" s="42" t="s">
        <v>17262</v>
      </c>
    </row>
    <row r="12660" spans="1:2">
      <c r="A12660" s="42" t="s">
        <v>30252</v>
      </c>
      <c r="B12660" s="42" t="s">
        <v>11950</v>
      </c>
    </row>
    <row r="12661" spans="1:2">
      <c r="A12661" s="42" t="s">
        <v>30253</v>
      </c>
      <c r="B12661" s="42" t="s">
        <v>17263</v>
      </c>
    </row>
    <row r="12662" spans="1:2">
      <c r="A12662" s="42" t="s">
        <v>30254</v>
      </c>
      <c r="B12662" s="42" t="s">
        <v>11951</v>
      </c>
    </row>
    <row r="12663" spans="1:2">
      <c r="A12663" s="42" t="s">
        <v>30255</v>
      </c>
      <c r="B12663" s="42" t="s">
        <v>17264</v>
      </c>
    </row>
    <row r="12664" spans="1:2">
      <c r="A12664" s="42" t="s">
        <v>30256</v>
      </c>
      <c r="B12664" s="42" t="s">
        <v>11952</v>
      </c>
    </row>
    <row r="12665" spans="1:2">
      <c r="A12665" s="42" t="s">
        <v>30257</v>
      </c>
      <c r="B12665" s="42" t="s">
        <v>17265</v>
      </c>
    </row>
    <row r="12666" spans="1:2">
      <c r="A12666" s="42" t="s">
        <v>30258</v>
      </c>
      <c r="B12666" s="42" t="s">
        <v>11953</v>
      </c>
    </row>
    <row r="12667" spans="1:2">
      <c r="A12667" s="42" t="s">
        <v>30259</v>
      </c>
      <c r="B12667" s="42" t="s">
        <v>17266</v>
      </c>
    </row>
    <row r="12668" spans="1:2">
      <c r="A12668" s="42" t="s">
        <v>30260</v>
      </c>
      <c r="B12668" s="42" t="s">
        <v>11954</v>
      </c>
    </row>
    <row r="12669" spans="1:2">
      <c r="A12669" s="42" t="s">
        <v>30261</v>
      </c>
      <c r="B12669" s="42" t="s">
        <v>17267</v>
      </c>
    </row>
    <row r="12670" spans="1:2">
      <c r="A12670" s="42" t="s">
        <v>30262</v>
      </c>
      <c r="B12670" s="42" t="s">
        <v>11955</v>
      </c>
    </row>
    <row r="12671" spans="1:2">
      <c r="A12671" s="42" t="s">
        <v>30263</v>
      </c>
      <c r="B12671" s="42" t="s">
        <v>17268</v>
      </c>
    </row>
    <row r="12672" spans="1:2">
      <c r="A12672" s="42" t="s">
        <v>30264</v>
      </c>
      <c r="B12672" s="42" t="s">
        <v>11956</v>
      </c>
    </row>
    <row r="12673" spans="1:2">
      <c r="A12673" s="42" t="s">
        <v>30265</v>
      </c>
      <c r="B12673" s="42" t="s">
        <v>17269</v>
      </c>
    </row>
    <row r="12674" spans="1:2">
      <c r="A12674" s="42" t="s">
        <v>30266</v>
      </c>
      <c r="B12674" s="42" t="s">
        <v>11957</v>
      </c>
    </row>
    <row r="12675" spans="1:2">
      <c r="A12675" s="42" t="s">
        <v>30267</v>
      </c>
      <c r="B12675" s="42" t="s">
        <v>17270</v>
      </c>
    </row>
    <row r="12676" spans="1:2">
      <c r="A12676" s="42" t="s">
        <v>30268</v>
      </c>
      <c r="B12676" s="42" t="s">
        <v>11958</v>
      </c>
    </row>
    <row r="12677" spans="1:2">
      <c r="A12677" s="42" t="s">
        <v>30269</v>
      </c>
      <c r="B12677" s="42" t="s">
        <v>17271</v>
      </c>
    </row>
    <row r="12678" spans="1:2">
      <c r="A12678" s="42" t="s">
        <v>30270</v>
      </c>
      <c r="B12678" s="42" t="s">
        <v>11959</v>
      </c>
    </row>
    <row r="12679" spans="1:2">
      <c r="A12679" s="42" t="s">
        <v>30271</v>
      </c>
      <c r="B12679" s="42" t="s">
        <v>11960</v>
      </c>
    </row>
    <row r="12680" spans="1:2">
      <c r="A12680" s="42" t="s">
        <v>30272</v>
      </c>
      <c r="B12680" s="42" t="s">
        <v>11961</v>
      </c>
    </row>
    <row r="12681" spans="1:2">
      <c r="A12681" s="42" t="s">
        <v>30273</v>
      </c>
      <c r="B12681" s="42" t="s">
        <v>11962</v>
      </c>
    </row>
    <row r="12682" spans="1:2">
      <c r="A12682" s="42" t="s">
        <v>30274</v>
      </c>
      <c r="B12682" s="42" t="s">
        <v>11963</v>
      </c>
    </row>
    <row r="12683" spans="1:2">
      <c r="A12683" s="42" t="s">
        <v>30275</v>
      </c>
      <c r="B12683" s="42" t="s">
        <v>11964</v>
      </c>
    </row>
    <row r="12684" spans="1:2">
      <c r="A12684" s="42" t="s">
        <v>30276</v>
      </c>
      <c r="B12684" s="42" t="s">
        <v>11965</v>
      </c>
    </row>
    <row r="12685" spans="1:2">
      <c r="A12685" s="42" t="s">
        <v>30277</v>
      </c>
      <c r="B12685" s="42" t="s">
        <v>11966</v>
      </c>
    </row>
    <row r="12686" spans="1:2">
      <c r="A12686" s="42" t="s">
        <v>30278</v>
      </c>
      <c r="B12686" s="42" t="s">
        <v>11967</v>
      </c>
    </row>
    <row r="12687" spans="1:2">
      <c r="A12687" s="42" t="s">
        <v>30279</v>
      </c>
      <c r="B12687" s="42" t="s">
        <v>11968</v>
      </c>
    </row>
    <row r="12688" spans="1:2">
      <c r="A12688" s="42" t="s">
        <v>30280</v>
      </c>
      <c r="B12688" s="42" t="s">
        <v>11969</v>
      </c>
    </row>
    <row r="12689" spans="1:2">
      <c r="A12689" s="42" t="s">
        <v>30281</v>
      </c>
      <c r="B12689" s="42" t="s">
        <v>11970</v>
      </c>
    </row>
    <row r="12690" spans="1:2">
      <c r="A12690" s="42" t="s">
        <v>30282</v>
      </c>
      <c r="B12690" s="42" t="s">
        <v>11971</v>
      </c>
    </row>
    <row r="12691" spans="1:2">
      <c r="A12691" s="42" t="s">
        <v>30283</v>
      </c>
      <c r="B12691" s="42" t="s">
        <v>11972</v>
      </c>
    </row>
    <row r="12692" spans="1:2">
      <c r="A12692" s="42" t="s">
        <v>30284</v>
      </c>
      <c r="B12692" s="42" t="s">
        <v>11973</v>
      </c>
    </row>
    <row r="12693" spans="1:2">
      <c r="A12693" s="42" t="s">
        <v>30285</v>
      </c>
      <c r="B12693" s="42" t="s">
        <v>11974</v>
      </c>
    </row>
    <row r="12694" spans="1:2">
      <c r="A12694" s="42" t="s">
        <v>30286</v>
      </c>
      <c r="B12694" s="42" t="s">
        <v>11975</v>
      </c>
    </row>
    <row r="12695" spans="1:2">
      <c r="A12695" s="42" t="s">
        <v>30287</v>
      </c>
      <c r="B12695" s="42" t="s">
        <v>11976</v>
      </c>
    </row>
    <row r="12696" spans="1:2">
      <c r="A12696" s="42" t="s">
        <v>30288</v>
      </c>
      <c r="B12696" s="42" t="s">
        <v>11977</v>
      </c>
    </row>
    <row r="12697" spans="1:2">
      <c r="A12697" s="42" t="s">
        <v>30289</v>
      </c>
      <c r="B12697" s="42" t="s">
        <v>11978</v>
      </c>
    </row>
    <row r="12698" spans="1:2">
      <c r="A12698" s="42" t="s">
        <v>30290</v>
      </c>
      <c r="B12698" s="42" t="s">
        <v>11979</v>
      </c>
    </row>
    <row r="12699" spans="1:2">
      <c r="A12699" s="42" t="s">
        <v>30291</v>
      </c>
      <c r="B12699" s="42" t="s">
        <v>11980</v>
      </c>
    </row>
    <row r="12700" spans="1:2">
      <c r="A12700" s="42" t="s">
        <v>30292</v>
      </c>
      <c r="B12700" s="42" t="s">
        <v>11981</v>
      </c>
    </row>
    <row r="12701" spans="1:2">
      <c r="A12701" s="42" t="s">
        <v>30293</v>
      </c>
      <c r="B12701" s="42" t="s">
        <v>11982</v>
      </c>
    </row>
    <row r="12702" spans="1:2">
      <c r="A12702" s="42" t="s">
        <v>30294</v>
      </c>
      <c r="B12702" s="42" t="s">
        <v>11983</v>
      </c>
    </row>
    <row r="12703" spans="1:2">
      <c r="A12703" s="42" t="s">
        <v>30295</v>
      </c>
      <c r="B12703" s="42" t="s">
        <v>11984</v>
      </c>
    </row>
    <row r="12704" spans="1:2">
      <c r="A12704" s="42" t="s">
        <v>30296</v>
      </c>
      <c r="B12704" s="42" t="s">
        <v>11985</v>
      </c>
    </row>
    <row r="12705" spans="1:2">
      <c r="A12705" s="42" t="s">
        <v>30297</v>
      </c>
      <c r="B12705" s="42" t="s">
        <v>11986</v>
      </c>
    </row>
    <row r="12706" spans="1:2">
      <c r="A12706" s="42" t="s">
        <v>30298</v>
      </c>
      <c r="B12706" s="42" t="s">
        <v>11987</v>
      </c>
    </row>
    <row r="12707" spans="1:2">
      <c r="A12707" s="42" t="s">
        <v>30299</v>
      </c>
      <c r="B12707" s="42" t="s">
        <v>11988</v>
      </c>
    </row>
    <row r="12708" spans="1:2">
      <c r="A12708" s="42" t="s">
        <v>30300</v>
      </c>
      <c r="B12708" s="42" t="s">
        <v>11989</v>
      </c>
    </row>
    <row r="12709" spans="1:2">
      <c r="A12709" s="42" t="s">
        <v>30301</v>
      </c>
      <c r="B12709" s="42" t="s">
        <v>11990</v>
      </c>
    </row>
    <row r="12710" spans="1:2">
      <c r="A12710" s="42" t="s">
        <v>30302</v>
      </c>
      <c r="B12710" s="42" t="s">
        <v>11991</v>
      </c>
    </row>
    <row r="12711" spans="1:2">
      <c r="A12711" s="42" t="s">
        <v>30303</v>
      </c>
      <c r="B12711" s="42" t="s">
        <v>11992</v>
      </c>
    </row>
    <row r="12712" spans="1:2">
      <c r="A12712" s="42" t="s">
        <v>30304</v>
      </c>
      <c r="B12712" s="42" t="s">
        <v>11993</v>
      </c>
    </row>
    <row r="12713" spans="1:2">
      <c r="A12713" s="42" t="s">
        <v>30305</v>
      </c>
      <c r="B12713" s="42" t="s">
        <v>11994</v>
      </c>
    </row>
    <row r="12714" spans="1:2">
      <c r="A12714" s="42" t="s">
        <v>30306</v>
      </c>
      <c r="B12714" s="42" t="s">
        <v>11995</v>
      </c>
    </row>
    <row r="12715" spans="1:2">
      <c r="A12715" s="42" t="s">
        <v>30307</v>
      </c>
      <c r="B12715" s="42" t="s">
        <v>11996</v>
      </c>
    </row>
    <row r="12716" spans="1:2">
      <c r="A12716" s="42" t="s">
        <v>30308</v>
      </c>
      <c r="B12716" s="42" t="s">
        <v>11997</v>
      </c>
    </row>
    <row r="12717" spans="1:2">
      <c r="A12717" s="42" t="s">
        <v>30309</v>
      </c>
      <c r="B12717" s="42" t="s">
        <v>11998</v>
      </c>
    </row>
    <row r="12718" spans="1:2">
      <c r="A12718" s="42" t="s">
        <v>30310</v>
      </c>
      <c r="B12718" s="42" t="s">
        <v>11999</v>
      </c>
    </row>
    <row r="12719" spans="1:2">
      <c r="A12719" s="42" t="s">
        <v>30311</v>
      </c>
      <c r="B12719" s="42" t="s">
        <v>12000</v>
      </c>
    </row>
    <row r="12720" spans="1:2">
      <c r="A12720" s="42" t="s">
        <v>30312</v>
      </c>
      <c r="B12720" s="42" t="s">
        <v>12001</v>
      </c>
    </row>
    <row r="12721" spans="1:2">
      <c r="A12721" s="42" t="s">
        <v>30313</v>
      </c>
      <c r="B12721" s="42" t="s">
        <v>12002</v>
      </c>
    </row>
    <row r="12722" spans="1:2">
      <c r="A12722" s="42" t="s">
        <v>30314</v>
      </c>
      <c r="B12722" s="42" t="s">
        <v>12003</v>
      </c>
    </row>
    <row r="12723" spans="1:2">
      <c r="A12723" s="42" t="s">
        <v>30315</v>
      </c>
      <c r="B12723" s="42" t="s">
        <v>12004</v>
      </c>
    </row>
    <row r="12724" spans="1:2">
      <c r="A12724" s="42" t="s">
        <v>30316</v>
      </c>
      <c r="B12724" s="42" t="s">
        <v>12005</v>
      </c>
    </row>
    <row r="12725" spans="1:2">
      <c r="A12725" s="42" t="s">
        <v>30317</v>
      </c>
      <c r="B12725" s="42" t="s">
        <v>12006</v>
      </c>
    </row>
    <row r="12726" spans="1:2">
      <c r="A12726" s="42" t="s">
        <v>30318</v>
      </c>
      <c r="B12726" s="42" t="s">
        <v>12007</v>
      </c>
    </row>
    <row r="12727" spans="1:2">
      <c r="A12727" s="42" t="s">
        <v>30319</v>
      </c>
      <c r="B12727" s="42" t="s">
        <v>12008</v>
      </c>
    </row>
    <row r="12728" spans="1:2">
      <c r="A12728" s="42" t="s">
        <v>30320</v>
      </c>
      <c r="B12728" s="42" t="s">
        <v>12009</v>
      </c>
    </row>
    <row r="12729" spans="1:2">
      <c r="A12729" s="42" t="s">
        <v>30321</v>
      </c>
      <c r="B12729" s="42" t="s">
        <v>12010</v>
      </c>
    </row>
    <row r="12730" spans="1:2">
      <c r="A12730" s="42" t="s">
        <v>30322</v>
      </c>
      <c r="B12730" s="42" t="s">
        <v>12011</v>
      </c>
    </row>
    <row r="12731" spans="1:2">
      <c r="A12731" s="42" t="s">
        <v>30323</v>
      </c>
      <c r="B12731" s="42" t="s">
        <v>12012</v>
      </c>
    </row>
    <row r="12732" spans="1:2">
      <c r="A12732" s="42" t="s">
        <v>30324</v>
      </c>
      <c r="B12732" s="42" t="s">
        <v>12013</v>
      </c>
    </row>
    <row r="12733" spans="1:2">
      <c r="A12733" s="42" t="s">
        <v>30325</v>
      </c>
      <c r="B12733" s="42" t="s">
        <v>12014</v>
      </c>
    </row>
    <row r="12734" spans="1:2">
      <c r="A12734" s="42" t="s">
        <v>30326</v>
      </c>
      <c r="B12734" s="42" t="s">
        <v>12015</v>
      </c>
    </row>
    <row r="12735" spans="1:2">
      <c r="A12735" s="42" t="s">
        <v>30327</v>
      </c>
      <c r="B12735" s="42" t="s">
        <v>12016</v>
      </c>
    </row>
    <row r="12736" spans="1:2">
      <c r="A12736" s="42" t="s">
        <v>30328</v>
      </c>
      <c r="B12736" s="42" t="s">
        <v>12017</v>
      </c>
    </row>
    <row r="12737" spans="1:2">
      <c r="A12737" s="42" t="s">
        <v>30329</v>
      </c>
      <c r="B12737" s="42" t="s">
        <v>12018</v>
      </c>
    </row>
    <row r="12738" spans="1:2">
      <c r="A12738" s="42" t="s">
        <v>30330</v>
      </c>
      <c r="B12738" s="42" t="s">
        <v>12019</v>
      </c>
    </row>
    <row r="12739" spans="1:2">
      <c r="A12739" s="42" t="s">
        <v>30331</v>
      </c>
      <c r="B12739" s="42" t="s">
        <v>12020</v>
      </c>
    </row>
    <row r="12740" spans="1:2">
      <c r="A12740" s="42" t="s">
        <v>30332</v>
      </c>
      <c r="B12740" s="42" t="s">
        <v>12021</v>
      </c>
    </row>
    <row r="12741" spans="1:2">
      <c r="A12741" s="42" t="s">
        <v>30333</v>
      </c>
      <c r="B12741" s="42" t="s">
        <v>12022</v>
      </c>
    </row>
    <row r="12742" spans="1:2">
      <c r="A12742" s="42" t="s">
        <v>30334</v>
      </c>
      <c r="B12742" s="42" t="s">
        <v>12023</v>
      </c>
    </row>
    <row r="12743" spans="1:2">
      <c r="A12743" s="42" t="s">
        <v>30335</v>
      </c>
      <c r="B12743" s="42" t="s">
        <v>12024</v>
      </c>
    </row>
    <row r="12744" spans="1:2">
      <c r="A12744" s="42" t="s">
        <v>30336</v>
      </c>
      <c r="B12744" s="42" t="s">
        <v>12025</v>
      </c>
    </row>
    <row r="12745" spans="1:2">
      <c r="A12745" s="42" t="s">
        <v>30337</v>
      </c>
      <c r="B12745" s="42" t="s">
        <v>12026</v>
      </c>
    </row>
    <row r="12746" spans="1:2">
      <c r="A12746" s="42" t="s">
        <v>30338</v>
      </c>
      <c r="B12746" s="42" t="s">
        <v>12027</v>
      </c>
    </row>
    <row r="12747" spans="1:2">
      <c r="A12747" s="42" t="s">
        <v>30339</v>
      </c>
      <c r="B12747" s="42" t="s">
        <v>12028</v>
      </c>
    </row>
    <row r="12748" spans="1:2">
      <c r="A12748" s="42" t="s">
        <v>30340</v>
      </c>
      <c r="B12748" s="42" t="s">
        <v>12029</v>
      </c>
    </row>
    <row r="12749" spans="1:2">
      <c r="A12749" s="42" t="s">
        <v>30341</v>
      </c>
      <c r="B12749" s="42" t="s">
        <v>12030</v>
      </c>
    </row>
    <row r="12750" spans="1:2">
      <c r="A12750" s="42" t="s">
        <v>30342</v>
      </c>
      <c r="B12750" s="42" t="s">
        <v>12031</v>
      </c>
    </row>
    <row r="12751" spans="1:2">
      <c r="A12751" s="42" t="s">
        <v>30343</v>
      </c>
      <c r="B12751" s="42" t="s">
        <v>12032</v>
      </c>
    </row>
    <row r="12752" spans="1:2">
      <c r="A12752" s="42" t="s">
        <v>30344</v>
      </c>
      <c r="B12752" s="42" t="s">
        <v>12033</v>
      </c>
    </row>
    <row r="12753" spans="1:2">
      <c r="A12753" s="42" t="s">
        <v>30345</v>
      </c>
      <c r="B12753" s="42" t="s">
        <v>12034</v>
      </c>
    </row>
    <row r="12754" spans="1:2">
      <c r="A12754" s="42" t="s">
        <v>30346</v>
      </c>
      <c r="B12754" s="42" t="s">
        <v>12035</v>
      </c>
    </row>
    <row r="12755" spans="1:2">
      <c r="A12755" s="42" t="s">
        <v>30347</v>
      </c>
      <c r="B12755" s="42" t="s">
        <v>12036</v>
      </c>
    </row>
    <row r="12756" spans="1:2">
      <c r="A12756" s="42" t="s">
        <v>30348</v>
      </c>
      <c r="B12756" s="42" t="s">
        <v>12037</v>
      </c>
    </row>
    <row r="12757" spans="1:2">
      <c r="A12757" s="42" t="s">
        <v>30349</v>
      </c>
      <c r="B12757" s="42" t="s">
        <v>12038</v>
      </c>
    </row>
    <row r="12758" spans="1:2">
      <c r="A12758" s="42" t="s">
        <v>30350</v>
      </c>
      <c r="B12758" s="42" t="s">
        <v>12039</v>
      </c>
    </row>
    <row r="12759" spans="1:2">
      <c r="A12759" s="42" t="s">
        <v>30351</v>
      </c>
      <c r="B12759" s="42" t="s">
        <v>12040</v>
      </c>
    </row>
    <row r="12760" spans="1:2">
      <c r="A12760" s="42" t="s">
        <v>30352</v>
      </c>
      <c r="B12760" s="42" t="s">
        <v>12041</v>
      </c>
    </row>
    <row r="12761" spans="1:2">
      <c r="A12761" s="42" t="s">
        <v>30353</v>
      </c>
      <c r="B12761" s="42" t="s">
        <v>12042</v>
      </c>
    </row>
    <row r="12762" spans="1:2">
      <c r="A12762" s="42" t="s">
        <v>30354</v>
      </c>
      <c r="B12762" s="42" t="s">
        <v>12043</v>
      </c>
    </row>
    <row r="12763" spans="1:2">
      <c r="A12763" s="42" t="s">
        <v>30355</v>
      </c>
      <c r="B12763" s="42" t="s">
        <v>12044</v>
      </c>
    </row>
    <row r="12764" spans="1:2">
      <c r="A12764" s="42" t="s">
        <v>30356</v>
      </c>
      <c r="B12764" s="42" t="s">
        <v>12045</v>
      </c>
    </row>
    <row r="12765" spans="1:2">
      <c r="A12765" s="42" t="s">
        <v>30357</v>
      </c>
      <c r="B12765" s="42" t="s">
        <v>12046</v>
      </c>
    </row>
    <row r="12766" spans="1:2">
      <c r="A12766" s="42" t="s">
        <v>30358</v>
      </c>
      <c r="B12766" s="42" t="s">
        <v>12047</v>
      </c>
    </row>
    <row r="12767" spans="1:2">
      <c r="A12767" s="42" t="s">
        <v>30359</v>
      </c>
      <c r="B12767" s="42" t="s">
        <v>12048</v>
      </c>
    </row>
    <row r="12768" spans="1:2">
      <c r="A12768" s="42" t="s">
        <v>30360</v>
      </c>
      <c r="B12768" s="42" t="s">
        <v>12049</v>
      </c>
    </row>
    <row r="12769" spans="1:2">
      <c r="A12769" s="42" t="s">
        <v>30361</v>
      </c>
      <c r="B12769" s="42" t="s">
        <v>12050</v>
      </c>
    </row>
    <row r="12770" spans="1:2">
      <c r="A12770" s="42" t="s">
        <v>30362</v>
      </c>
      <c r="B12770" s="42" t="s">
        <v>12051</v>
      </c>
    </row>
    <row r="12771" spans="1:2">
      <c r="A12771" s="42" t="s">
        <v>30363</v>
      </c>
      <c r="B12771" s="42" t="s">
        <v>12052</v>
      </c>
    </row>
    <row r="12772" spans="1:2">
      <c r="A12772" s="42" t="s">
        <v>30364</v>
      </c>
      <c r="B12772" s="42" t="s">
        <v>12053</v>
      </c>
    </row>
    <row r="12773" spans="1:2">
      <c r="A12773" s="42" t="s">
        <v>30365</v>
      </c>
      <c r="B12773" s="42" t="s">
        <v>12054</v>
      </c>
    </row>
    <row r="12774" spans="1:2">
      <c r="A12774" s="42" t="s">
        <v>30366</v>
      </c>
      <c r="B12774" s="42" t="s">
        <v>12055</v>
      </c>
    </row>
    <row r="12775" spans="1:2">
      <c r="A12775" s="42" t="s">
        <v>30367</v>
      </c>
      <c r="B12775" s="42" t="s">
        <v>12056</v>
      </c>
    </row>
    <row r="12776" spans="1:2">
      <c r="A12776" s="42" t="s">
        <v>30368</v>
      </c>
      <c r="B12776" s="42" t="s">
        <v>12057</v>
      </c>
    </row>
    <row r="12777" spans="1:2">
      <c r="A12777" s="42" t="s">
        <v>30369</v>
      </c>
      <c r="B12777" s="42" t="s">
        <v>12058</v>
      </c>
    </row>
    <row r="12778" spans="1:2">
      <c r="A12778" s="42" t="s">
        <v>30370</v>
      </c>
      <c r="B12778" s="42" t="s">
        <v>12059</v>
      </c>
    </row>
    <row r="12779" spans="1:2">
      <c r="A12779" s="42" t="s">
        <v>30371</v>
      </c>
      <c r="B12779" s="42" t="s">
        <v>12060</v>
      </c>
    </row>
    <row r="12780" spans="1:2">
      <c r="A12780" s="42" t="s">
        <v>30372</v>
      </c>
      <c r="B12780" s="42" t="s">
        <v>12061</v>
      </c>
    </row>
    <row r="12781" spans="1:2">
      <c r="A12781" s="42" t="s">
        <v>30373</v>
      </c>
      <c r="B12781" s="42" t="s">
        <v>17272</v>
      </c>
    </row>
    <row r="12782" spans="1:2">
      <c r="A12782" s="42" t="s">
        <v>30374</v>
      </c>
      <c r="B12782" s="42" t="s">
        <v>12062</v>
      </c>
    </row>
    <row r="12783" spans="1:2">
      <c r="A12783" s="42" t="s">
        <v>30375</v>
      </c>
      <c r="B12783" s="42" t="s">
        <v>12063</v>
      </c>
    </row>
    <row r="12784" spans="1:2">
      <c r="A12784" s="42" t="s">
        <v>30376</v>
      </c>
      <c r="B12784" s="42" t="s">
        <v>17273</v>
      </c>
    </row>
    <row r="12785" spans="1:2">
      <c r="A12785" s="42" t="s">
        <v>30377</v>
      </c>
      <c r="B12785" s="42" t="s">
        <v>12064</v>
      </c>
    </row>
    <row r="12786" spans="1:2">
      <c r="A12786" s="42" t="s">
        <v>30378</v>
      </c>
      <c r="B12786" s="42" t="s">
        <v>12065</v>
      </c>
    </row>
    <row r="12787" spans="1:2">
      <c r="A12787" s="42" t="s">
        <v>30379</v>
      </c>
      <c r="B12787" s="42" t="s">
        <v>12066</v>
      </c>
    </row>
    <row r="12788" spans="1:2">
      <c r="A12788" s="42" t="s">
        <v>30380</v>
      </c>
      <c r="B12788" s="42" t="s">
        <v>12067</v>
      </c>
    </row>
    <row r="12789" spans="1:2">
      <c r="A12789" s="42" t="s">
        <v>30381</v>
      </c>
      <c r="B12789" s="42" t="s">
        <v>12068</v>
      </c>
    </row>
    <row r="12790" spans="1:2">
      <c r="A12790" s="42" t="s">
        <v>30382</v>
      </c>
      <c r="B12790" s="42" t="s">
        <v>12069</v>
      </c>
    </row>
    <row r="12791" spans="1:2">
      <c r="A12791" s="42" t="s">
        <v>30383</v>
      </c>
      <c r="B12791" s="42" t="s">
        <v>12070</v>
      </c>
    </row>
    <row r="12792" spans="1:2">
      <c r="A12792" s="42" t="s">
        <v>30384</v>
      </c>
      <c r="B12792" s="42" t="s">
        <v>12071</v>
      </c>
    </row>
    <row r="12793" spans="1:2">
      <c r="A12793" s="42" t="s">
        <v>30385</v>
      </c>
      <c r="B12793" s="42" t="s">
        <v>12072</v>
      </c>
    </row>
    <row r="12794" spans="1:2">
      <c r="A12794" s="42" t="s">
        <v>30386</v>
      </c>
      <c r="B12794" s="42" t="s">
        <v>12073</v>
      </c>
    </row>
    <row r="12795" spans="1:2">
      <c r="A12795" s="42" t="s">
        <v>30387</v>
      </c>
      <c r="B12795" s="42" t="s">
        <v>12074</v>
      </c>
    </row>
    <row r="12796" spans="1:2">
      <c r="A12796" s="42" t="s">
        <v>30388</v>
      </c>
      <c r="B12796" s="42" t="s">
        <v>12075</v>
      </c>
    </row>
    <row r="12797" spans="1:2">
      <c r="A12797" s="42" t="s">
        <v>30389</v>
      </c>
      <c r="B12797" s="42" t="s">
        <v>12076</v>
      </c>
    </row>
    <row r="12798" spans="1:2">
      <c r="A12798" s="42" t="s">
        <v>30390</v>
      </c>
      <c r="B12798" s="42" t="s">
        <v>12077</v>
      </c>
    </row>
    <row r="12799" spans="1:2">
      <c r="A12799" s="42" t="s">
        <v>30391</v>
      </c>
      <c r="B12799" s="42" t="s">
        <v>12078</v>
      </c>
    </row>
    <row r="12800" spans="1:2">
      <c r="A12800" s="42" t="s">
        <v>30392</v>
      </c>
      <c r="B12800" s="42" t="s">
        <v>12079</v>
      </c>
    </row>
    <row r="12801" spans="1:2">
      <c r="A12801" s="42" t="s">
        <v>30393</v>
      </c>
      <c r="B12801" s="42" t="s">
        <v>12080</v>
      </c>
    </row>
    <row r="12802" spans="1:2">
      <c r="A12802" s="42" t="s">
        <v>30394</v>
      </c>
      <c r="B12802" s="42" t="s">
        <v>12081</v>
      </c>
    </row>
    <row r="12803" spans="1:2">
      <c r="A12803" s="42" t="s">
        <v>30395</v>
      </c>
      <c r="B12803" s="42" t="s">
        <v>12082</v>
      </c>
    </row>
    <row r="12804" spans="1:2">
      <c r="A12804" s="42" t="s">
        <v>30396</v>
      </c>
      <c r="B12804" s="42" t="s">
        <v>12083</v>
      </c>
    </row>
    <row r="12805" spans="1:2">
      <c r="A12805" s="42" t="s">
        <v>30397</v>
      </c>
      <c r="B12805" s="42" t="s">
        <v>12084</v>
      </c>
    </row>
    <row r="12806" spans="1:2">
      <c r="A12806" s="42" t="s">
        <v>30398</v>
      </c>
      <c r="B12806" s="42" t="s">
        <v>12085</v>
      </c>
    </row>
    <row r="12807" spans="1:2">
      <c r="A12807" s="42" t="s">
        <v>30399</v>
      </c>
      <c r="B12807" s="42" t="s">
        <v>12086</v>
      </c>
    </row>
    <row r="12808" spans="1:2">
      <c r="A12808" s="42" t="s">
        <v>30400</v>
      </c>
      <c r="B12808" s="42" t="s">
        <v>12087</v>
      </c>
    </row>
    <row r="12809" spans="1:2">
      <c r="A12809" s="42" t="s">
        <v>30401</v>
      </c>
      <c r="B12809" s="42" t="s">
        <v>12088</v>
      </c>
    </row>
    <row r="12810" spans="1:2">
      <c r="A12810" s="42" t="s">
        <v>30402</v>
      </c>
      <c r="B12810" s="42" t="s">
        <v>12089</v>
      </c>
    </row>
    <row r="12811" spans="1:2">
      <c r="A12811" s="42" t="s">
        <v>30403</v>
      </c>
      <c r="B12811" s="42" t="s">
        <v>12090</v>
      </c>
    </row>
    <row r="12812" spans="1:2">
      <c r="A12812" s="42" t="s">
        <v>30404</v>
      </c>
      <c r="B12812" s="42" t="s">
        <v>12091</v>
      </c>
    </row>
    <row r="12813" spans="1:2">
      <c r="A12813" s="42" t="s">
        <v>30405</v>
      </c>
      <c r="B12813" s="42" t="s">
        <v>12092</v>
      </c>
    </row>
    <row r="12814" spans="1:2">
      <c r="A12814" s="42" t="s">
        <v>30406</v>
      </c>
      <c r="B12814" s="42" t="s">
        <v>12093</v>
      </c>
    </row>
    <row r="12815" spans="1:2">
      <c r="A12815" s="42" t="s">
        <v>30407</v>
      </c>
      <c r="B12815" s="42" t="s">
        <v>12094</v>
      </c>
    </row>
    <row r="12816" spans="1:2">
      <c r="A12816" s="42" t="s">
        <v>30408</v>
      </c>
      <c r="B12816" s="42" t="s">
        <v>12095</v>
      </c>
    </row>
    <row r="12817" spans="1:2">
      <c r="A12817" s="42" t="s">
        <v>30409</v>
      </c>
      <c r="B12817" s="42" t="s">
        <v>12096</v>
      </c>
    </row>
    <row r="12818" spans="1:2">
      <c r="A12818" s="42" t="s">
        <v>30410</v>
      </c>
      <c r="B12818" s="42" t="s">
        <v>12097</v>
      </c>
    </row>
    <row r="12819" spans="1:2">
      <c r="A12819" s="42" t="s">
        <v>30411</v>
      </c>
      <c r="B12819" s="42" t="s">
        <v>12098</v>
      </c>
    </row>
    <row r="12820" spans="1:2">
      <c r="A12820" s="42" t="s">
        <v>30412</v>
      </c>
      <c r="B12820" s="42" t="s">
        <v>12099</v>
      </c>
    </row>
    <row r="12821" spans="1:2">
      <c r="A12821" s="42" t="s">
        <v>30413</v>
      </c>
      <c r="B12821" s="42" t="s">
        <v>12100</v>
      </c>
    </row>
    <row r="12822" spans="1:2">
      <c r="A12822" s="42" t="s">
        <v>30414</v>
      </c>
      <c r="B12822" s="42" t="s">
        <v>12101</v>
      </c>
    </row>
    <row r="12823" spans="1:2">
      <c r="A12823" s="42" t="s">
        <v>30415</v>
      </c>
      <c r="B12823" s="42" t="s">
        <v>12102</v>
      </c>
    </row>
    <row r="12824" spans="1:2">
      <c r="A12824" s="42" t="s">
        <v>30416</v>
      </c>
      <c r="B12824" s="42" t="s">
        <v>12103</v>
      </c>
    </row>
    <row r="12825" spans="1:2">
      <c r="A12825" s="42" t="s">
        <v>30417</v>
      </c>
      <c r="B12825" s="42" t="s">
        <v>12104</v>
      </c>
    </row>
    <row r="12826" spans="1:2">
      <c r="A12826" s="42" t="s">
        <v>30418</v>
      </c>
      <c r="B12826" s="42" t="s">
        <v>12105</v>
      </c>
    </row>
    <row r="12827" spans="1:2">
      <c r="A12827" s="42" t="s">
        <v>30419</v>
      </c>
      <c r="B12827" s="42" t="s">
        <v>12106</v>
      </c>
    </row>
    <row r="12828" spans="1:2">
      <c r="A12828" s="42" t="s">
        <v>30420</v>
      </c>
      <c r="B12828" s="42" t="s">
        <v>12107</v>
      </c>
    </row>
    <row r="12829" spans="1:2">
      <c r="A12829" s="42" t="s">
        <v>30421</v>
      </c>
      <c r="B12829" s="42" t="s">
        <v>12108</v>
      </c>
    </row>
    <row r="12830" spans="1:2">
      <c r="A12830" s="42" t="s">
        <v>30422</v>
      </c>
      <c r="B12830" s="42" t="s">
        <v>12109</v>
      </c>
    </row>
    <row r="12831" spans="1:2">
      <c r="A12831" s="42" t="s">
        <v>30423</v>
      </c>
      <c r="B12831" s="42" t="s">
        <v>12110</v>
      </c>
    </row>
    <row r="12832" spans="1:2">
      <c r="A12832" s="42" t="s">
        <v>30424</v>
      </c>
      <c r="B12832" s="42" t="s">
        <v>12111</v>
      </c>
    </row>
    <row r="12833" spans="1:2">
      <c r="A12833" s="42" t="s">
        <v>30425</v>
      </c>
      <c r="B12833" s="42" t="s">
        <v>12112</v>
      </c>
    </row>
    <row r="12834" spans="1:2">
      <c r="A12834" s="42" t="s">
        <v>30426</v>
      </c>
      <c r="B12834" s="42" t="s">
        <v>12113</v>
      </c>
    </row>
    <row r="12835" spans="1:2">
      <c r="A12835" s="42" t="s">
        <v>30427</v>
      </c>
      <c r="B12835" s="42" t="s">
        <v>12114</v>
      </c>
    </row>
    <row r="12836" spans="1:2">
      <c r="A12836" s="42" t="s">
        <v>30428</v>
      </c>
      <c r="B12836" s="42" t="s">
        <v>12115</v>
      </c>
    </row>
    <row r="12837" spans="1:2">
      <c r="A12837" s="42" t="s">
        <v>30429</v>
      </c>
      <c r="B12837" s="42" t="s">
        <v>12116</v>
      </c>
    </row>
    <row r="12838" spans="1:2">
      <c r="A12838" s="42" t="s">
        <v>30430</v>
      </c>
      <c r="B12838" s="42" t="s">
        <v>12117</v>
      </c>
    </row>
    <row r="12839" spans="1:2">
      <c r="A12839" s="42" t="s">
        <v>30431</v>
      </c>
      <c r="B12839" s="42" t="s">
        <v>12118</v>
      </c>
    </row>
    <row r="12840" spans="1:2">
      <c r="A12840" s="42" t="s">
        <v>30432</v>
      </c>
      <c r="B12840" s="42" t="s">
        <v>12119</v>
      </c>
    </row>
    <row r="12841" spans="1:2">
      <c r="A12841" s="42" t="s">
        <v>30433</v>
      </c>
      <c r="B12841" s="42" t="s">
        <v>12120</v>
      </c>
    </row>
    <row r="12842" spans="1:2">
      <c r="A12842" s="42" t="s">
        <v>30434</v>
      </c>
      <c r="B12842" s="42" t="s">
        <v>12121</v>
      </c>
    </row>
    <row r="12843" spans="1:2">
      <c r="A12843" s="42" t="s">
        <v>30435</v>
      </c>
      <c r="B12843" s="42" t="s">
        <v>12122</v>
      </c>
    </row>
    <row r="12844" spans="1:2">
      <c r="A12844" s="42" t="s">
        <v>30436</v>
      </c>
      <c r="B12844" s="42" t="s">
        <v>12123</v>
      </c>
    </row>
    <row r="12845" spans="1:2">
      <c r="A12845" s="42" t="s">
        <v>30437</v>
      </c>
      <c r="B12845" s="42" t="s">
        <v>12124</v>
      </c>
    </row>
    <row r="12846" spans="1:2">
      <c r="A12846" s="42" t="s">
        <v>30438</v>
      </c>
      <c r="B12846" s="42" t="s">
        <v>12125</v>
      </c>
    </row>
    <row r="12847" spans="1:2">
      <c r="A12847" s="42" t="s">
        <v>30439</v>
      </c>
      <c r="B12847" s="42" t="s">
        <v>12126</v>
      </c>
    </row>
    <row r="12848" spans="1:2">
      <c r="A12848" s="42" t="s">
        <v>30440</v>
      </c>
      <c r="B12848" s="42" t="s">
        <v>12127</v>
      </c>
    </row>
    <row r="12849" spans="1:2">
      <c r="A12849" s="42" t="s">
        <v>30441</v>
      </c>
      <c r="B12849" s="42" t="s">
        <v>12128</v>
      </c>
    </row>
    <row r="12850" spans="1:2">
      <c r="A12850" s="42" t="s">
        <v>30442</v>
      </c>
      <c r="B12850" s="42" t="s">
        <v>12129</v>
      </c>
    </row>
    <row r="12851" spans="1:2">
      <c r="A12851" s="42" t="s">
        <v>30443</v>
      </c>
      <c r="B12851" s="42" t="s">
        <v>12130</v>
      </c>
    </row>
    <row r="12852" spans="1:2">
      <c r="A12852" s="42" t="s">
        <v>30444</v>
      </c>
      <c r="B12852" s="42" t="s">
        <v>12131</v>
      </c>
    </row>
    <row r="12853" spans="1:2">
      <c r="A12853" s="42" t="s">
        <v>30445</v>
      </c>
      <c r="B12853" s="42" t="s">
        <v>12132</v>
      </c>
    </row>
    <row r="12854" spans="1:2">
      <c r="A12854" s="42" t="s">
        <v>30446</v>
      </c>
      <c r="B12854" s="42" t="s">
        <v>12133</v>
      </c>
    </row>
    <row r="12855" spans="1:2">
      <c r="A12855" s="42" t="s">
        <v>30447</v>
      </c>
      <c r="B12855" s="42" t="s">
        <v>12134</v>
      </c>
    </row>
    <row r="12856" spans="1:2">
      <c r="A12856" s="42" t="s">
        <v>30448</v>
      </c>
      <c r="B12856" s="42" t="s">
        <v>12135</v>
      </c>
    </row>
    <row r="12857" spans="1:2">
      <c r="A12857" s="42" t="s">
        <v>30449</v>
      </c>
      <c r="B12857" s="42" t="s">
        <v>12136</v>
      </c>
    </row>
    <row r="12858" spans="1:2">
      <c r="A12858" s="42" t="s">
        <v>30450</v>
      </c>
      <c r="B12858" s="42" t="s">
        <v>12137</v>
      </c>
    </row>
    <row r="12859" spans="1:2">
      <c r="A12859" s="42" t="s">
        <v>30451</v>
      </c>
      <c r="B12859" s="42" t="s">
        <v>12138</v>
      </c>
    </row>
    <row r="12860" spans="1:2">
      <c r="A12860" s="42" t="s">
        <v>30452</v>
      </c>
      <c r="B12860" s="42" t="s">
        <v>12139</v>
      </c>
    </row>
    <row r="12861" spans="1:2">
      <c r="A12861" s="42" t="s">
        <v>30453</v>
      </c>
      <c r="B12861" s="42" t="s">
        <v>12140</v>
      </c>
    </row>
    <row r="12862" spans="1:2">
      <c r="A12862" s="42" t="s">
        <v>30454</v>
      </c>
      <c r="B12862" s="42" t="s">
        <v>12141</v>
      </c>
    </row>
    <row r="12863" spans="1:2">
      <c r="A12863" s="42" t="s">
        <v>30455</v>
      </c>
      <c r="B12863" s="42" t="s">
        <v>12142</v>
      </c>
    </row>
    <row r="12864" spans="1:2">
      <c r="A12864" s="42" t="s">
        <v>30456</v>
      </c>
      <c r="B12864" s="42" t="s">
        <v>12143</v>
      </c>
    </row>
    <row r="12865" spans="1:2">
      <c r="A12865" s="42" t="s">
        <v>30457</v>
      </c>
      <c r="B12865" s="42" t="s">
        <v>12144</v>
      </c>
    </row>
    <row r="12866" spans="1:2">
      <c r="A12866" s="42" t="s">
        <v>30458</v>
      </c>
      <c r="B12866" s="42" t="s">
        <v>12145</v>
      </c>
    </row>
    <row r="12867" spans="1:2">
      <c r="A12867" s="42" t="s">
        <v>30459</v>
      </c>
      <c r="B12867" s="42" t="s">
        <v>12146</v>
      </c>
    </row>
    <row r="12868" spans="1:2">
      <c r="A12868" s="42" t="s">
        <v>30460</v>
      </c>
      <c r="B12868" s="42" t="s">
        <v>12147</v>
      </c>
    </row>
    <row r="12869" spans="1:2">
      <c r="A12869" s="42" t="s">
        <v>30461</v>
      </c>
      <c r="B12869" s="42" t="s">
        <v>12148</v>
      </c>
    </row>
    <row r="12870" spans="1:2">
      <c r="A12870" s="42" t="s">
        <v>30462</v>
      </c>
      <c r="B12870" s="42" t="s">
        <v>12149</v>
      </c>
    </row>
    <row r="12871" spans="1:2">
      <c r="A12871" s="42" t="s">
        <v>30463</v>
      </c>
      <c r="B12871" s="42" t="s">
        <v>12150</v>
      </c>
    </row>
    <row r="12872" spans="1:2">
      <c r="A12872" s="42" t="s">
        <v>30464</v>
      </c>
      <c r="B12872" s="42" t="s">
        <v>12151</v>
      </c>
    </row>
    <row r="12873" spans="1:2">
      <c r="A12873" s="42" t="s">
        <v>30465</v>
      </c>
      <c r="B12873" s="42" t="s">
        <v>12152</v>
      </c>
    </row>
    <row r="12874" spans="1:2">
      <c r="A12874" s="42" t="s">
        <v>30466</v>
      </c>
      <c r="B12874" s="42" t="s">
        <v>12153</v>
      </c>
    </row>
    <row r="12875" spans="1:2">
      <c r="A12875" s="42" t="s">
        <v>30467</v>
      </c>
      <c r="B12875" s="42" t="s">
        <v>12154</v>
      </c>
    </row>
    <row r="12876" spans="1:2">
      <c r="A12876" s="42" t="s">
        <v>30468</v>
      </c>
      <c r="B12876" s="42" t="s">
        <v>12155</v>
      </c>
    </row>
    <row r="12877" spans="1:2">
      <c r="A12877" s="42" t="s">
        <v>30469</v>
      </c>
      <c r="B12877" s="42" t="s">
        <v>12156</v>
      </c>
    </row>
    <row r="12878" spans="1:2">
      <c r="A12878" s="42" t="s">
        <v>30470</v>
      </c>
      <c r="B12878" s="42" t="s">
        <v>12157</v>
      </c>
    </row>
    <row r="12879" spans="1:2">
      <c r="A12879" s="42" t="s">
        <v>30471</v>
      </c>
      <c r="B12879" s="42" t="s">
        <v>12158</v>
      </c>
    </row>
    <row r="12880" spans="1:2">
      <c r="A12880" s="42" t="s">
        <v>30472</v>
      </c>
      <c r="B12880" s="42" t="s">
        <v>12159</v>
      </c>
    </row>
    <row r="12881" spans="1:2">
      <c r="A12881" s="42" t="s">
        <v>30473</v>
      </c>
      <c r="B12881" s="42" t="s">
        <v>12160</v>
      </c>
    </row>
    <row r="12882" spans="1:2">
      <c r="A12882" s="42" t="s">
        <v>30474</v>
      </c>
      <c r="B12882" s="42" t="s">
        <v>12161</v>
      </c>
    </row>
    <row r="12883" spans="1:2">
      <c r="A12883" s="42" t="s">
        <v>30475</v>
      </c>
      <c r="B12883" s="42" t="s">
        <v>12162</v>
      </c>
    </row>
    <row r="12884" spans="1:2">
      <c r="A12884" s="42" t="s">
        <v>30476</v>
      </c>
      <c r="B12884" s="42" t="s">
        <v>12163</v>
      </c>
    </row>
    <row r="12885" spans="1:2">
      <c r="A12885" s="42" t="s">
        <v>30477</v>
      </c>
      <c r="B12885" s="42" t="s">
        <v>12164</v>
      </c>
    </row>
    <row r="12886" spans="1:2">
      <c r="A12886" s="42" t="s">
        <v>30478</v>
      </c>
      <c r="B12886" s="42" t="s">
        <v>12165</v>
      </c>
    </row>
    <row r="12887" spans="1:2">
      <c r="A12887" s="42" t="s">
        <v>30479</v>
      </c>
      <c r="B12887" s="42" t="s">
        <v>12166</v>
      </c>
    </row>
    <row r="12888" spans="1:2">
      <c r="A12888" s="42" t="s">
        <v>30480</v>
      </c>
      <c r="B12888" s="42" t="s">
        <v>12167</v>
      </c>
    </row>
    <row r="12889" spans="1:2">
      <c r="A12889" s="42" t="s">
        <v>30481</v>
      </c>
      <c r="B12889" s="42" t="s">
        <v>12168</v>
      </c>
    </row>
    <row r="12890" spans="1:2">
      <c r="A12890" s="42" t="s">
        <v>30482</v>
      </c>
      <c r="B12890" s="42" t="s">
        <v>12169</v>
      </c>
    </row>
    <row r="12891" spans="1:2">
      <c r="A12891" s="42" t="s">
        <v>30483</v>
      </c>
      <c r="B12891" s="42" t="s">
        <v>12170</v>
      </c>
    </row>
    <row r="12892" spans="1:2">
      <c r="A12892" s="42" t="s">
        <v>30484</v>
      </c>
      <c r="B12892" s="42" t="s">
        <v>12171</v>
      </c>
    </row>
    <row r="12893" spans="1:2">
      <c r="A12893" s="42" t="s">
        <v>30485</v>
      </c>
      <c r="B12893" s="42" t="s">
        <v>12172</v>
      </c>
    </row>
    <row r="12894" spans="1:2">
      <c r="A12894" s="42" t="s">
        <v>30486</v>
      </c>
      <c r="B12894" s="42" t="s">
        <v>12173</v>
      </c>
    </row>
    <row r="12895" spans="1:2">
      <c r="A12895" s="42" t="s">
        <v>30487</v>
      </c>
      <c r="B12895" s="42" t="s">
        <v>12174</v>
      </c>
    </row>
    <row r="12896" spans="1:2">
      <c r="A12896" s="42" t="s">
        <v>30488</v>
      </c>
      <c r="B12896" s="42" t="s">
        <v>12175</v>
      </c>
    </row>
    <row r="12897" spans="1:2">
      <c r="A12897" s="42" t="s">
        <v>30489</v>
      </c>
      <c r="B12897" s="42" t="s">
        <v>12176</v>
      </c>
    </row>
    <row r="12898" spans="1:2">
      <c r="A12898" s="42" t="s">
        <v>30490</v>
      </c>
      <c r="B12898" s="42" t="s">
        <v>12177</v>
      </c>
    </row>
    <row r="12899" spans="1:2">
      <c r="A12899" s="42" t="s">
        <v>30491</v>
      </c>
      <c r="B12899" s="42" t="s">
        <v>12178</v>
      </c>
    </row>
    <row r="12900" spans="1:2">
      <c r="A12900" s="42" t="s">
        <v>30492</v>
      </c>
      <c r="B12900" s="42" t="s">
        <v>12179</v>
      </c>
    </row>
    <row r="12901" spans="1:2">
      <c r="A12901" s="42" t="s">
        <v>30493</v>
      </c>
      <c r="B12901" s="42" t="s">
        <v>12180</v>
      </c>
    </row>
    <row r="12902" spans="1:2">
      <c r="A12902" s="42" t="s">
        <v>30494</v>
      </c>
      <c r="B12902" s="42" t="s">
        <v>12181</v>
      </c>
    </row>
    <row r="12903" spans="1:2">
      <c r="A12903" s="42" t="s">
        <v>30495</v>
      </c>
      <c r="B12903" s="42" t="s">
        <v>12182</v>
      </c>
    </row>
    <row r="12904" spans="1:2">
      <c r="A12904" s="42" t="s">
        <v>30496</v>
      </c>
      <c r="B12904" s="42" t="s">
        <v>12183</v>
      </c>
    </row>
    <row r="12905" spans="1:2">
      <c r="A12905" s="42" t="s">
        <v>30497</v>
      </c>
      <c r="B12905" s="42" t="s">
        <v>12184</v>
      </c>
    </row>
    <row r="12906" spans="1:2">
      <c r="A12906" s="42" t="s">
        <v>30498</v>
      </c>
      <c r="B12906" s="42" t="s">
        <v>12185</v>
      </c>
    </row>
    <row r="12907" spans="1:2">
      <c r="A12907" s="42" t="s">
        <v>30499</v>
      </c>
      <c r="B12907" s="42" t="s">
        <v>12186</v>
      </c>
    </row>
    <row r="12908" spans="1:2">
      <c r="A12908" s="42" t="s">
        <v>30500</v>
      </c>
      <c r="B12908" s="42" t="s">
        <v>12187</v>
      </c>
    </row>
    <row r="12909" spans="1:2">
      <c r="A12909" s="42" t="s">
        <v>30501</v>
      </c>
      <c r="B12909" s="42" t="s">
        <v>12188</v>
      </c>
    </row>
    <row r="12910" spans="1:2">
      <c r="A12910" s="42" t="s">
        <v>30502</v>
      </c>
      <c r="B12910" s="42" t="s">
        <v>12189</v>
      </c>
    </row>
    <row r="12911" spans="1:2">
      <c r="A12911" s="42" t="s">
        <v>30503</v>
      </c>
      <c r="B12911" s="42" t="s">
        <v>12190</v>
      </c>
    </row>
    <row r="12912" spans="1:2">
      <c r="A12912" s="42" t="s">
        <v>30504</v>
      </c>
      <c r="B12912" s="42" t="s">
        <v>12191</v>
      </c>
    </row>
    <row r="12913" spans="1:2">
      <c r="A12913" s="42" t="s">
        <v>30505</v>
      </c>
      <c r="B12913" s="42" t="s">
        <v>12192</v>
      </c>
    </row>
    <row r="12914" spans="1:2">
      <c r="A12914" s="42" t="s">
        <v>30506</v>
      </c>
      <c r="B12914" s="42" t="s">
        <v>12193</v>
      </c>
    </row>
    <row r="12915" spans="1:2">
      <c r="A12915" s="42" t="s">
        <v>30507</v>
      </c>
      <c r="B12915" s="42" t="s">
        <v>12194</v>
      </c>
    </row>
    <row r="12916" spans="1:2">
      <c r="A12916" s="42" t="s">
        <v>30508</v>
      </c>
      <c r="B12916" s="42" t="s">
        <v>12195</v>
      </c>
    </row>
    <row r="12917" spans="1:2">
      <c r="A12917" s="42" t="s">
        <v>30509</v>
      </c>
      <c r="B12917" s="42" t="s">
        <v>12196</v>
      </c>
    </row>
    <row r="12918" spans="1:2">
      <c r="A12918" s="42" t="s">
        <v>30510</v>
      </c>
      <c r="B12918" s="42" t="s">
        <v>12197</v>
      </c>
    </row>
    <row r="12919" spans="1:2">
      <c r="A12919" s="42" t="s">
        <v>30511</v>
      </c>
      <c r="B12919" s="42" t="s">
        <v>12198</v>
      </c>
    </row>
    <row r="12920" spans="1:2">
      <c r="A12920" s="42" t="s">
        <v>30512</v>
      </c>
      <c r="B12920" s="42" t="s">
        <v>12199</v>
      </c>
    </row>
    <row r="12921" spans="1:2">
      <c r="A12921" s="42" t="s">
        <v>30513</v>
      </c>
      <c r="B12921" s="42" t="s">
        <v>12200</v>
      </c>
    </row>
    <row r="12922" spans="1:2">
      <c r="A12922" s="42" t="s">
        <v>30514</v>
      </c>
      <c r="B12922" s="42" t="s">
        <v>12201</v>
      </c>
    </row>
    <row r="12923" spans="1:2">
      <c r="A12923" s="42" t="s">
        <v>30515</v>
      </c>
      <c r="B12923" s="42" t="s">
        <v>12202</v>
      </c>
    </row>
    <row r="12924" spans="1:2">
      <c r="A12924" s="42" t="s">
        <v>30516</v>
      </c>
      <c r="B12924" s="42" t="s">
        <v>12203</v>
      </c>
    </row>
    <row r="12925" spans="1:2">
      <c r="A12925" s="42" t="s">
        <v>30517</v>
      </c>
      <c r="B12925" s="42" t="s">
        <v>12204</v>
      </c>
    </row>
    <row r="12926" spans="1:2">
      <c r="A12926" s="42" t="s">
        <v>30518</v>
      </c>
      <c r="B12926" s="42" t="s">
        <v>12205</v>
      </c>
    </row>
    <row r="12927" spans="1:2">
      <c r="A12927" s="42" t="s">
        <v>30519</v>
      </c>
      <c r="B12927" s="42" t="s">
        <v>12206</v>
      </c>
    </row>
    <row r="12928" spans="1:2">
      <c r="A12928" s="42" t="s">
        <v>30520</v>
      </c>
      <c r="B12928" s="42" t="s">
        <v>12207</v>
      </c>
    </row>
    <row r="12929" spans="1:2">
      <c r="A12929" s="42" t="s">
        <v>30521</v>
      </c>
      <c r="B12929" s="42" t="s">
        <v>12208</v>
      </c>
    </row>
    <row r="12930" spans="1:2">
      <c r="A12930" s="42" t="s">
        <v>30522</v>
      </c>
      <c r="B12930" s="42" t="s">
        <v>12209</v>
      </c>
    </row>
    <row r="12931" spans="1:2">
      <c r="A12931" s="42" t="s">
        <v>30523</v>
      </c>
      <c r="B12931" s="42" t="s">
        <v>17274</v>
      </c>
    </row>
    <row r="12932" spans="1:2">
      <c r="A12932" s="42" t="s">
        <v>30524</v>
      </c>
      <c r="B12932" s="42" t="s">
        <v>12210</v>
      </c>
    </row>
    <row r="12933" spans="1:2">
      <c r="A12933" s="42" t="s">
        <v>30525</v>
      </c>
      <c r="B12933" s="42" t="s">
        <v>12211</v>
      </c>
    </row>
    <row r="12934" spans="1:2">
      <c r="A12934" s="42" t="s">
        <v>30526</v>
      </c>
      <c r="B12934" s="42" t="s">
        <v>12212</v>
      </c>
    </row>
    <row r="12935" spans="1:2">
      <c r="A12935" s="42" t="s">
        <v>30527</v>
      </c>
      <c r="B12935" s="42" t="s">
        <v>12213</v>
      </c>
    </row>
    <row r="12936" spans="1:2">
      <c r="A12936" s="42" t="s">
        <v>30528</v>
      </c>
      <c r="B12936" s="42" t="s">
        <v>12214</v>
      </c>
    </row>
    <row r="12937" spans="1:2">
      <c r="A12937" s="42" t="s">
        <v>30529</v>
      </c>
      <c r="B12937" s="42" t="s">
        <v>12215</v>
      </c>
    </row>
    <row r="12938" spans="1:2">
      <c r="A12938" s="42" t="s">
        <v>30530</v>
      </c>
      <c r="B12938" s="42" t="s">
        <v>12216</v>
      </c>
    </row>
    <row r="12939" spans="1:2">
      <c r="A12939" s="42" t="s">
        <v>30531</v>
      </c>
      <c r="B12939" s="42" t="s">
        <v>12217</v>
      </c>
    </row>
    <row r="12940" spans="1:2">
      <c r="A12940" s="42" t="s">
        <v>30532</v>
      </c>
      <c r="B12940" s="42" t="s">
        <v>12218</v>
      </c>
    </row>
    <row r="12941" spans="1:2">
      <c r="A12941" s="42" t="s">
        <v>30533</v>
      </c>
      <c r="B12941" s="42" t="s">
        <v>12219</v>
      </c>
    </row>
    <row r="12942" spans="1:2">
      <c r="A12942" s="42" t="s">
        <v>30534</v>
      </c>
      <c r="B12942" s="42" t="s">
        <v>12220</v>
      </c>
    </row>
    <row r="12943" spans="1:2">
      <c r="A12943" s="42" t="s">
        <v>30535</v>
      </c>
      <c r="B12943" s="42" t="s">
        <v>12221</v>
      </c>
    </row>
    <row r="12944" spans="1:2">
      <c r="A12944" s="42" t="s">
        <v>30536</v>
      </c>
      <c r="B12944" s="42" t="s">
        <v>12222</v>
      </c>
    </row>
    <row r="12945" spans="1:2">
      <c r="A12945" s="42" t="s">
        <v>30537</v>
      </c>
      <c r="B12945" s="42" t="s">
        <v>12223</v>
      </c>
    </row>
    <row r="12946" spans="1:2">
      <c r="A12946" s="42" t="s">
        <v>30538</v>
      </c>
      <c r="B12946" s="42" t="s">
        <v>12224</v>
      </c>
    </row>
    <row r="12947" spans="1:2">
      <c r="A12947" s="42" t="s">
        <v>30539</v>
      </c>
      <c r="B12947" s="42" t="s">
        <v>12225</v>
      </c>
    </row>
    <row r="12948" spans="1:2">
      <c r="A12948" s="42" t="s">
        <v>30540</v>
      </c>
      <c r="B12948" s="42" t="s">
        <v>12226</v>
      </c>
    </row>
    <row r="12949" spans="1:2">
      <c r="A12949" s="42" t="s">
        <v>30541</v>
      </c>
      <c r="B12949" s="42" t="s">
        <v>12227</v>
      </c>
    </row>
    <row r="12950" spans="1:2">
      <c r="A12950" s="42" t="s">
        <v>30542</v>
      </c>
      <c r="B12950" s="42" t="s">
        <v>12228</v>
      </c>
    </row>
    <row r="12951" spans="1:2">
      <c r="A12951" s="42" t="s">
        <v>30543</v>
      </c>
      <c r="B12951" s="42" t="s">
        <v>12229</v>
      </c>
    </row>
    <row r="12952" spans="1:2">
      <c r="A12952" s="42" t="s">
        <v>30544</v>
      </c>
      <c r="B12952" s="42" t="s">
        <v>12230</v>
      </c>
    </row>
    <row r="12953" spans="1:2">
      <c r="A12953" s="42" t="s">
        <v>30545</v>
      </c>
      <c r="B12953" s="42" t="s">
        <v>12231</v>
      </c>
    </row>
    <row r="12954" spans="1:2">
      <c r="A12954" s="42" t="s">
        <v>30546</v>
      </c>
      <c r="B12954" s="42" t="s">
        <v>12232</v>
      </c>
    </row>
    <row r="12955" spans="1:2">
      <c r="A12955" s="42" t="s">
        <v>30547</v>
      </c>
      <c r="B12955" s="42" t="s">
        <v>12233</v>
      </c>
    </row>
    <row r="12956" spans="1:2">
      <c r="A12956" s="42" t="s">
        <v>30548</v>
      </c>
      <c r="B12956" s="42" t="s">
        <v>12234</v>
      </c>
    </row>
    <row r="12957" spans="1:2">
      <c r="A12957" s="42" t="s">
        <v>30549</v>
      </c>
      <c r="B12957" s="42" t="s">
        <v>12235</v>
      </c>
    </row>
    <row r="12958" spans="1:2">
      <c r="A12958" s="42" t="s">
        <v>30550</v>
      </c>
      <c r="B12958" s="42" t="s">
        <v>12236</v>
      </c>
    </row>
    <row r="12959" spans="1:2">
      <c r="A12959" s="42" t="s">
        <v>30551</v>
      </c>
      <c r="B12959" s="42" t="s">
        <v>12237</v>
      </c>
    </row>
    <row r="12960" spans="1:2">
      <c r="A12960" s="42" t="s">
        <v>30552</v>
      </c>
      <c r="B12960" s="42" t="s">
        <v>12238</v>
      </c>
    </row>
    <row r="12961" spans="1:2">
      <c r="A12961" s="42" t="s">
        <v>30553</v>
      </c>
      <c r="B12961" s="42" t="s">
        <v>12239</v>
      </c>
    </row>
    <row r="12962" spans="1:2">
      <c r="A12962" s="42" t="s">
        <v>30554</v>
      </c>
      <c r="B12962" s="42" t="s">
        <v>12240</v>
      </c>
    </row>
    <row r="12963" spans="1:2">
      <c r="A12963" s="42" t="s">
        <v>30555</v>
      </c>
      <c r="B12963" s="42" t="s">
        <v>12241</v>
      </c>
    </row>
    <row r="12964" spans="1:2">
      <c r="A12964" s="42" t="s">
        <v>30556</v>
      </c>
      <c r="B12964" s="42" t="s">
        <v>12242</v>
      </c>
    </row>
    <row r="12965" spans="1:2">
      <c r="A12965" s="42" t="s">
        <v>30557</v>
      </c>
      <c r="B12965" s="42" t="s">
        <v>12243</v>
      </c>
    </row>
    <row r="12966" spans="1:2">
      <c r="A12966" s="42" t="s">
        <v>30558</v>
      </c>
      <c r="B12966" s="42" t="s">
        <v>12244</v>
      </c>
    </row>
    <row r="12967" spans="1:2">
      <c r="A12967" s="42" t="s">
        <v>30559</v>
      </c>
      <c r="B12967" s="42" t="s">
        <v>12245</v>
      </c>
    </row>
    <row r="12968" spans="1:2">
      <c r="A12968" s="42" t="s">
        <v>30560</v>
      </c>
      <c r="B12968" s="42" t="s">
        <v>12246</v>
      </c>
    </row>
    <row r="12969" spans="1:2">
      <c r="A12969" s="42" t="s">
        <v>30561</v>
      </c>
      <c r="B12969" s="42" t="s">
        <v>12247</v>
      </c>
    </row>
    <row r="12970" spans="1:2">
      <c r="A12970" s="42" t="s">
        <v>30562</v>
      </c>
      <c r="B12970" s="42" t="s">
        <v>12248</v>
      </c>
    </row>
    <row r="12971" spans="1:2">
      <c r="A12971" s="42" t="s">
        <v>30563</v>
      </c>
      <c r="B12971" s="42" t="s">
        <v>12249</v>
      </c>
    </row>
    <row r="12972" spans="1:2">
      <c r="A12972" s="42" t="s">
        <v>30564</v>
      </c>
      <c r="B12972" s="42" t="s">
        <v>12250</v>
      </c>
    </row>
    <row r="12973" spans="1:2">
      <c r="A12973" s="42" t="s">
        <v>30565</v>
      </c>
      <c r="B12973" s="42" t="s">
        <v>12251</v>
      </c>
    </row>
    <row r="12974" spans="1:2">
      <c r="A12974" s="42" t="s">
        <v>30566</v>
      </c>
      <c r="B12974" s="42" t="s">
        <v>12252</v>
      </c>
    </row>
    <row r="12975" spans="1:2">
      <c r="A12975" s="42" t="s">
        <v>30567</v>
      </c>
      <c r="B12975" s="42" t="s">
        <v>12253</v>
      </c>
    </row>
    <row r="12976" spans="1:2">
      <c r="A12976" s="42" t="s">
        <v>30568</v>
      </c>
      <c r="B12976" s="42" t="s">
        <v>12254</v>
      </c>
    </row>
    <row r="12977" spans="1:2">
      <c r="A12977" s="42" t="s">
        <v>30569</v>
      </c>
      <c r="B12977" s="42" t="s">
        <v>12255</v>
      </c>
    </row>
    <row r="12978" spans="1:2">
      <c r="A12978" s="42" t="s">
        <v>30570</v>
      </c>
      <c r="B12978" s="42" t="s">
        <v>12256</v>
      </c>
    </row>
    <row r="12979" spans="1:2">
      <c r="A12979" s="42" t="s">
        <v>30571</v>
      </c>
      <c r="B12979" s="42" t="s">
        <v>12257</v>
      </c>
    </row>
    <row r="12980" spans="1:2">
      <c r="A12980" s="42" t="s">
        <v>30572</v>
      </c>
      <c r="B12980" s="42" t="s">
        <v>12258</v>
      </c>
    </row>
    <row r="12981" spans="1:2">
      <c r="A12981" s="42" t="s">
        <v>30573</v>
      </c>
      <c r="B12981" s="42" t="s">
        <v>12259</v>
      </c>
    </row>
    <row r="12982" spans="1:2">
      <c r="A12982" s="42" t="s">
        <v>30574</v>
      </c>
      <c r="B12982" s="42" t="s">
        <v>12260</v>
      </c>
    </row>
    <row r="12983" spans="1:2">
      <c r="A12983" s="42" t="s">
        <v>30575</v>
      </c>
      <c r="B12983" s="42" t="s">
        <v>12261</v>
      </c>
    </row>
    <row r="12984" spans="1:2">
      <c r="A12984" s="42" t="s">
        <v>30576</v>
      </c>
      <c r="B12984" s="42" t="s">
        <v>12262</v>
      </c>
    </row>
    <row r="12985" spans="1:2">
      <c r="A12985" s="42" t="s">
        <v>30577</v>
      </c>
      <c r="B12985" s="42" t="s">
        <v>12263</v>
      </c>
    </row>
    <row r="12986" spans="1:2">
      <c r="A12986" s="42" t="s">
        <v>30578</v>
      </c>
      <c r="B12986" s="42" t="s">
        <v>12264</v>
      </c>
    </row>
    <row r="12987" spans="1:2">
      <c r="A12987" s="42" t="s">
        <v>30579</v>
      </c>
      <c r="B12987" s="42" t="s">
        <v>12265</v>
      </c>
    </row>
    <row r="12988" spans="1:2">
      <c r="A12988" s="42" t="s">
        <v>30580</v>
      </c>
      <c r="B12988" s="42" t="s">
        <v>12266</v>
      </c>
    </row>
    <row r="12989" spans="1:2">
      <c r="A12989" s="42" t="s">
        <v>30581</v>
      </c>
      <c r="B12989" s="42" t="s">
        <v>12267</v>
      </c>
    </row>
    <row r="12990" spans="1:2">
      <c r="A12990" s="42" t="s">
        <v>30582</v>
      </c>
      <c r="B12990" s="42" t="s">
        <v>12268</v>
      </c>
    </row>
    <row r="12991" spans="1:2">
      <c r="A12991" s="42" t="s">
        <v>30583</v>
      </c>
      <c r="B12991" s="42" t="s">
        <v>12269</v>
      </c>
    </row>
    <row r="12992" spans="1:2">
      <c r="A12992" s="42" t="s">
        <v>30584</v>
      </c>
      <c r="B12992" s="42" t="s">
        <v>12270</v>
      </c>
    </row>
    <row r="12993" spans="1:2">
      <c r="A12993" s="42" t="s">
        <v>30585</v>
      </c>
      <c r="B12993" s="42" t="s">
        <v>12271</v>
      </c>
    </row>
    <row r="12994" spans="1:2">
      <c r="A12994" s="42" t="s">
        <v>30586</v>
      </c>
      <c r="B12994" s="42" t="s">
        <v>12272</v>
      </c>
    </row>
    <row r="12995" spans="1:2">
      <c r="A12995" s="42" t="s">
        <v>30587</v>
      </c>
      <c r="B12995" s="42" t="s">
        <v>12273</v>
      </c>
    </row>
    <row r="12996" spans="1:2">
      <c r="A12996" s="42" t="s">
        <v>30588</v>
      </c>
      <c r="B12996" s="42" t="s">
        <v>12274</v>
      </c>
    </row>
    <row r="12997" spans="1:2">
      <c r="A12997" s="42" t="s">
        <v>30589</v>
      </c>
      <c r="B12997" s="42" t="s">
        <v>12275</v>
      </c>
    </row>
    <row r="12998" spans="1:2">
      <c r="A12998" s="42" t="s">
        <v>30590</v>
      </c>
      <c r="B12998" s="42" t="s">
        <v>12276</v>
      </c>
    </row>
    <row r="12999" spans="1:2">
      <c r="A12999" s="42" t="s">
        <v>30591</v>
      </c>
      <c r="B12999" s="42" t="s">
        <v>12277</v>
      </c>
    </row>
    <row r="13000" spans="1:2">
      <c r="A13000" s="42" t="s">
        <v>30592</v>
      </c>
      <c r="B13000" s="42" t="s">
        <v>12278</v>
      </c>
    </row>
    <row r="13001" spans="1:2">
      <c r="A13001" s="42" t="s">
        <v>30593</v>
      </c>
      <c r="B13001" s="42" t="s">
        <v>12279</v>
      </c>
    </row>
    <row r="13002" spans="1:2">
      <c r="A13002" s="42" t="s">
        <v>30594</v>
      </c>
      <c r="B13002" s="42" t="s">
        <v>12280</v>
      </c>
    </row>
    <row r="13003" spans="1:2">
      <c r="A13003" s="42" t="s">
        <v>30595</v>
      </c>
      <c r="B13003" s="42" t="s">
        <v>12281</v>
      </c>
    </row>
    <row r="13004" spans="1:2">
      <c r="A13004" s="42" t="s">
        <v>30596</v>
      </c>
      <c r="B13004" s="42" t="s">
        <v>12282</v>
      </c>
    </row>
    <row r="13005" spans="1:2">
      <c r="A13005" s="42" t="s">
        <v>30597</v>
      </c>
      <c r="B13005" s="42" t="s">
        <v>12283</v>
      </c>
    </row>
    <row r="13006" spans="1:2">
      <c r="A13006" s="42" t="s">
        <v>30598</v>
      </c>
      <c r="B13006" s="42" t="s">
        <v>12284</v>
      </c>
    </row>
    <row r="13007" spans="1:2">
      <c r="A13007" s="42" t="s">
        <v>30599</v>
      </c>
      <c r="B13007" s="42" t="s">
        <v>12285</v>
      </c>
    </row>
    <row r="13008" spans="1:2">
      <c r="A13008" s="42" t="s">
        <v>30600</v>
      </c>
      <c r="B13008" s="42" t="s">
        <v>12286</v>
      </c>
    </row>
    <row r="13009" spans="1:2">
      <c r="A13009" s="42" t="s">
        <v>30601</v>
      </c>
      <c r="B13009" s="42" t="s">
        <v>12287</v>
      </c>
    </row>
    <row r="13010" spans="1:2">
      <c r="A13010" s="42" t="s">
        <v>30602</v>
      </c>
      <c r="B13010" s="42" t="s">
        <v>12288</v>
      </c>
    </row>
    <row r="13011" spans="1:2">
      <c r="A13011" s="42" t="s">
        <v>30603</v>
      </c>
      <c r="B13011" s="42" t="s">
        <v>12289</v>
      </c>
    </row>
    <row r="13012" spans="1:2">
      <c r="A13012" s="42" t="s">
        <v>30604</v>
      </c>
      <c r="B13012" s="42" t="s">
        <v>12290</v>
      </c>
    </row>
    <row r="13013" spans="1:2">
      <c r="A13013" s="42" t="s">
        <v>30605</v>
      </c>
      <c r="B13013" s="42" t="s">
        <v>12291</v>
      </c>
    </row>
    <row r="13014" spans="1:2">
      <c r="A13014" s="42" t="s">
        <v>30606</v>
      </c>
      <c r="B13014" s="42" t="s">
        <v>12292</v>
      </c>
    </row>
    <row r="13015" spans="1:2">
      <c r="A13015" s="42" t="s">
        <v>30607</v>
      </c>
      <c r="B13015" s="42" t="s">
        <v>12293</v>
      </c>
    </row>
    <row r="13016" spans="1:2">
      <c r="A13016" s="42" t="s">
        <v>30608</v>
      </c>
      <c r="B13016" s="42" t="s">
        <v>12294</v>
      </c>
    </row>
    <row r="13017" spans="1:2">
      <c r="A13017" s="42" t="s">
        <v>30609</v>
      </c>
      <c r="B13017" s="42" t="s">
        <v>12295</v>
      </c>
    </row>
    <row r="13018" spans="1:2">
      <c r="A13018" s="42" t="s">
        <v>30610</v>
      </c>
      <c r="B13018" s="42" t="s">
        <v>12296</v>
      </c>
    </row>
    <row r="13019" spans="1:2">
      <c r="A13019" s="42" t="s">
        <v>30611</v>
      </c>
      <c r="B13019" s="42" t="s">
        <v>12297</v>
      </c>
    </row>
    <row r="13020" spans="1:2">
      <c r="A13020" s="42" t="s">
        <v>30612</v>
      </c>
      <c r="B13020" s="42" t="s">
        <v>12298</v>
      </c>
    </row>
    <row r="13021" spans="1:2">
      <c r="A13021" s="42" t="s">
        <v>30613</v>
      </c>
      <c r="B13021" s="42" t="s">
        <v>12299</v>
      </c>
    </row>
    <row r="13022" spans="1:2">
      <c r="A13022" s="42" t="s">
        <v>30614</v>
      </c>
      <c r="B13022" s="42" t="s">
        <v>12300</v>
      </c>
    </row>
    <row r="13023" spans="1:2">
      <c r="A13023" s="42" t="s">
        <v>30615</v>
      </c>
      <c r="B13023" s="42" t="s">
        <v>12301</v>
      </c>
    </row>
    <row r="13024" spans="1:2">
      <c r="A13024" s="42" t="s">
        <v>30616</v>
      </c>
      <c r="B13024" s="42" t="s">
        <v>12302</v>
      </c>
    </row>
    <row r="13025" spans="1:2">
      <c r="A13025" s="42" t="s">
        <v>30617</v>
      </c>
      <c r="B13025" s="42" t="s">
        <v>12303</v>
      </c>
    </row>
    <row r="13026" spans="1:2">
      <c r="A13026" s="42" t="s">
        <v>30618</v>
      </c>
      <c r="B13026" s="42" t="s">
        <v>12304</v>
      </c>
    </row>
    <row r="13027" spans="1:2">
      <c r="A13027" s="42" t="s">
        <v>30619</v>
      </c>
      <c r="B13027" s="42" t="s">
        <v>12305</v>
      </c>
    </row>
    <row r="13028" spans="1:2">
      <c r="A13028" s="42" t="s">
        <v>30620</v>
      </c>
      <c r="B13028" s="42" t="s">
        <v>12306</v>
      </c>
    </row>
    <row r="13029" spans="1:2">
      <c r="A13029" s="42" t="s">
        <v>30621</v>
      </c>
      <c r="B13029" s="42" t="s">
        <v>12307</v>
      </c>
    </row>
    <row r="13030" spans="1:2">
      <c r="A13030" s="42" t="s">
        <v>30622</v>
      </c>
      <c r="B13030" s="42" t="s">
        <v>12308</v>
      </c>
    </row>
    <row r="13031" spans="1:2">
      <c r="A13031" s="42" t="s">
        <v>30623</v>
      </c>
      <c r="B13031" s="42" t="s">
        <v>12309</v>
      </c>
    </row>
    <row r="13032" spans="1:2">
      <c r="A13032" s="42" t="s">
        <v>30624</v>
      </c>
      <c r="B13032" s="42" t="s">
        <v>12310</v>
      </c>
    </row>
    <row r="13033" spans="1:2">
      <c r="A13033" s="42" t="s">
        <v>30625</v>
      </c>
      <c r="B13033" s="42" t="s">
        <v>12311</v>
      </c>
    </row>
    <row r="13034" spans="1:2">
      <c r="A13034" s="42" t="s">
        <v>30626</v>
      </c>
      <c r="B13034" s="42" t="s">
        <v>12312</v>
      </c>
    </row>
    <row r="13035" spans="1:2">
      <c r="A13035" s="42" t="s">
        <v>30627</v>
      </c>
      <c r="B13035" s="42" t="s">
        <v>12313</v>
      </c>
    </row>
    <row r="13036" spans="1:2">
      <c r="A13036" s="42" t="s">
        <v>30628</v>
      </c>
      <c r="B13036" s="42" t="s">
        <v>12314</v>
      </c>
    </row>
    <row r="13037" spans="1:2">
      <c r="A13037" s="42" t="s">
        <v>30629</v>
      </c>
      <c r="B13037" s="42" t="s">
        <v>12315</v>
      </c>
    </row>
    <row r="13038" spans="1:2">
      <c r="A13038" s="42" t="s">
        <v>30630</v>
      </c>
      <c r="B13038" s="42" t="s">
        <v>12316</v>
      </c>
    </row>
    <row r="13039" spans="1:2">
      <c r="A13039" s="42" t="s">
        <v>30631</v>
      </c>
      <c r="B13039" s="42" t="s">
        <v>12317</v>
      </c>
    </row>
    <row r="13040" spans="1:2">
      <c r="A13040" s="42" t="s">
        <v>30632</v>
      </c>
      <c r="B13040" s="42" t="s">
        <v>12318</v>
      </c>
    </row>
    <row r="13041" spans="1:2">
      <c r="A13041" s="42" t="s">
        <v>30633</v>
      </c>
      <c r="B13041" s="42" t="s">
        <v>12319</v>
      </c>
    </row>
    <row r="13042" spans="1:2">
      <c r="A13042" s="42" t="s">
        <v>30634</v>
      </c>
      <c r="B13042" s="42" t="s">
        <v>12320</v>
      </c>
    </row>
    <row r="13043" spans="1:2">
      <c r="A13043" s="42" t="s">
        <v>30635</v>
      </c>
      <c r="B13043" s="42" t="s">
        <v>12321</v>
      </c>
    </row>
    <row r="13044" spans="1:2">
      <c r="A13044" s="42" t="s">
        <v>30636</v>
      </c>
      <c r="B13044" s="42" t="s">
        <v>12322</v>
      </c>
    </row>
    <row r="13045" spans="1:2">
      <c r="A13045" s="42" t="s">
        <v>30637</v>
      </c>
      <c r="B13045" s="42" t="s">
        <v>12323</v>
      </c>
    </row>
    <row r="13046" spans="1:2">
      <c r="A13046" s="42" t="s">
        <v>30638</v>
      </c>
      <c r="B13046" s="42" t="s">
        <v>12324</v>
      </c>
    </row>
    <row r="13047" spans="1:2">
      <c r="A13047" s="42" t="s">
        <v>30639</v>
      </c>
      <c r="B13047" s="42" t="s">
        <v>12325</v>
      </c>
    </row>
    <row r="13048" spans="1:2">
      <c r="A13048" s="42" t="s">
        <v>30640</v>
      </c>
      <c r="B13048" s="42" t="s">
        <v>12326</v>
      </c>
    </row>
    <row r="13049" spans="1:2">
      <c r="A13049" s="42" t="s">
        <v>30641</v>
      </c>
      <c r="B13049" s="42" t="s">
        <v>12327</v>
      </c>
    </row>
    <row r="13050" spans="1:2">
      <c r="A13050" s="42" t="s">
        <v>30642</v>
      </c>
      <c r="B13050" s="42" t="s">
        <v>12328</v>
      </c>
    </row>
    <row r="13051" spans="1:2">
      <c r="A13051" s="42" t="s">
        <v>30643</v>
      </c>
      <c r="B13051" s="42" t="s">
        <v>12329</v>
      </c>
    </row>
    <row r="13052" spans="1:2">
      <c r="A13052" s="42" t="s">
        <v>30644</v>
      </c>
      <c r="B13052" s="42" t="s">
        <v>12330</v>
      </c>
    </row>
    <row r="13053" spans="1:2">
      <c r="A13053" s="42" t="s">
        <v>30645</v>
      </c>
      <c r="B13053" s="42" t="s">
        <v>12331</v>
      </c>
    </row>
    <row r="13054" spans="1:2">
      <c r="A13054" s="42" t="s">
        <v>30646</v>
      </c>
      <c r="B13054" s="42" t="s">
        <v>12332</v>
      </c>
    </row>
    <row r="13055" spans="1:2">
      <c r="A13055" s="42" t="s">
        <v>30647</v>
      </c>
      <c r="B13055" s="42" t="s">
        <v>12333</v>
      </c>
    </row>
    <row r="13056" spans="1:2">
      <c r="A13056" s="42" t="s">
        <v>30648</v>
      </c>
      <c r="B13056" s="42" t="s">
        <v>12334</v>
      </c>
    </row>
    <row r="13057" spans="1:2">
      <c r="A13057" s="42" t="s">
        <v>30649</v>
      </c>
      <c r="B13057" s="42" t="s">
        <v>12335</v>
      </c>
    </row>
    <row r="13058" spans="1:2">
      <c r="A13058" s="42" t="s">
        <v>30650</v>
      </c>
      <c r="B13058" s="42" t="s">
        <v>12336</v>
      </c>
    </row>
    <row r="13059" spans="1:2">
      <c r="A13059" s="42" t="s">
        <v>30651</v>
      </c>
      <c r="B13059" s="42" t="s">
        <v>12337</v>
      </c>
    </row>
    <row r="13060" spans="1:2">
      <c r="A13060" s="42" t="s">
        <v>30652</v>
      </c>
      <c r="B13060" s="42" t="s">
        <v>12338</v>
      </c>
    </row>
    <row r="13061" spans="1:2">
      <c r="A13061" s="42" t="s">
        <v>30653</v>
      </c>
      <c r="B13061" s="42" t="s">
        <v>12339</v>
      </c>
    </row>
    <row r="13062" spans="1:2">
      <c r="A13062" s="42" t="s">
        <v>30654</v>
      </c>
      <c r="B13062" s="42" t="s">
        <v>12340</v>
      </c>
    </row>
    <row r="13063" spans="1:2">
      <c r="A13063" s="42" t="s">
        <v>30655</v>
      </c>
      <c r="B13063" s="42" t="s">
        <v>12341</v>
      </c>
    </row>
    <row r="13064" spans="1:2">
      <c r="A13064" s="42" t="s">
        <v>30656</v>
      </c>
      <c r="B13064" s="42" t="s">
        <v>12342</v>
      </c>
    </row>
    <row r="13065" spans="1:2">
      <c r="A13065" s="42" t="s">
        <v>30657</v>
      </c>
      <c r="B13065" s="42" t="s">
        <v>12343</v>
      </c>
    </row>
    <row r="13066" spans="1:2">
      <c r="A13066" s="42" t="s">
        <v>30658</v>
      </c>
      <c r="B13066" s="42" t="s">
        <v>12344</v>
      </c>
    </row>
    <row r="13067" spans="1:2">
      <c r="A13067" s="42" t="s">
        <v>30659</v>
      </c>
      <c r="B13067" s="42" t="s">
        <v>12345</v>
      </c>
    </row>
    <row r="13068" spans="1:2">
      <c r="A13068" s="42" t="s">
        <v>30660</v>
      </c>
      <c r="B13068" s="42" t="s">
        <v>12346</v>
      </c>
    </row>
    <row r="13069" spans="1:2">
      <c r="A13069" s="42" t="s">
        <v>30661</v>
      </c>
      <c r="B13069" s="42" t="s">
        <v>12347</v>
      </c>
    </row>
    <row r="13070" spans="1:2">
      <c r="A13070" s="42" t="s">
        <v>30662</v>
      </c>
      <c r="B13070" s="42" t="s">
        <v>12348</v>
      </c>
    </row>
    <row r="13071" spans="1:2">
      <c r="A13071" s="42" t="s">
        <v>30663</v>
      </c>
      <c r="B13071" s="42" t="s">
        <v>12349</v>
      </c>
    </row>
    <row r="13072" spans="1:2">
      <c r="A13072" s="42" t="s">
        <v>30664</v>
      </c>
      <c r="B13072" s="42" t="s">
        <v>12350</v>
      </c>
    </row>
    <row r="13073" spans="1:2">
      <c r="A13073" s="42" t="s">
        <v>30665</v>
      </c>
      <c r="B13073" s="42" t="s">
        <v>12351</v>
      </c>
    </row>
    <row r="13074" spans="1:2">
      <c r="A13074" s="42" t="s">
        <v>30666</v>
      </c>
      <c r="B13074" s="42" t="s">
        <v>12352</v>
      </c>
    </row>
    <row r="13075" spans="1:2">
      <c r="A13075" s="42" t="s">
        <v>30667</v>
      </c>
      <c r="B13075" s="42" t="s">
        <v>12353</v>
      </c>
    </row>
    <row r="13076" spans="1:2">
      <c r="A13076" s="42" t="s">
        <v>30668</v>
      </c>
      <c r="B13076" s="42" t="s">
        <v>12354</v>
      </c>
    </row>
    <row r="13077" spans="1:2">
      <c r="A13077" s="42" t="s">
        <v>30669</v>
      </c>
      <c r="B13077" s="42" t="s">
        <v>12355</v>
      </c>
    </row>
    <row r="13078" spans="1:2">
      <c r="A13078" s="42" t="s">
        <v>30670</v>
      </c>
      <c r="B13078" s="42" t="s">
        <v>17275</v>
      </c>
    </row>
    <row r="13079" spans="1:2">
      <c r="A13079" s="42" t="s">
        <v>30671</v>
      </c>
      <c r="B13079" s="42" t="s">
        <v>12356</v>
      </c>
    </row>
    <row r="13080" spans="1:2">
      <c r="A13080" s="42" t="s">
        <v>30672</v>
      </c>
      <c r="B13080" s="42" t="s">
        <v>12357</v>
      </c>
    </row>
    <row r="13081" spans="1:2">
      <c r="A13081" s="42" t="s">
        <v>30673</v>
      </c>
      <c r="B13081" s="42" t="s">
        <v>12358</v>
      </c>
    </row>
    <row r="13082" spans="1:2">
      <c r="A13082" s="42" t="s">
        <v>30674</v>
      </c>
      <c r="B13082" s="42" t="s">
        <v>12359</v>
      </c>
    </row>
    <row r="13083" spans="1:2">
      <c r="A13083" s="42" t="s">
        <v>30675</v>
      </c>
      <c r="B13083" s="42" t="s">
        <v>12360</v>
      </c>
    </row>
    <row r="13084" spans="1:2">
      <c r="A13084" s="42" t="s">
        <v>30676</v>
      </c>
      <c r="B13084" s="42" t="s">
        <v>12361</v>
      </c>
    </row>
    <row r="13085" spans="1:2">
      <c r="A13085" s="42" t="s">
        <v>30677</v>
      </c>
      <c r="B13085" s="42" t="s">
        <v>12362</v>
      </c>
    </row>
    <row r="13086" spans="1:2">
      <c r="A13086" s="42" t="s">
        <v>30678</v>
      </c>
      <c r="B13086" s="42" t="s">
        <v>12363</v>
      </c>
    </row>
    <row r="13087" spans="1:2">
      <c r="A13087" s="42" t="s">
        <v>30679</v>
      </c>
      <c r="B13087" s="42" t="s">
        <v>12364</v>
      </c>
    </row>
    <row r="13088" spans="1:2">
      <c r="A13088" s="42" t="s">
        <v>30680</v>
      </c>
      <c r="B13088" s="42" t="s">
        <v>12365</v>
      </c>
    </row>
    <row r="13089" spans="1:2">
      <c r="A13089" s="42" t="s">
        <v>30681</v>
      </c>
      <c r="B13089" s="42" t="s">
        <v>12366</v>
      </c>
    </row>
    <row r="13090" spans="1:2">
      <c r="A13090" s="42" t="s">
        <v>30682</v>
      </c>
      <c r="B13090" s="42" t="s">
        <v>12367</v>
      </c>
    </row>
    <row r="13091" spans="1:2">
      <c r="A13091" s="42" t="s">
        <v>30683</v>
      </c>
      <c r="B13091" s="42" t="s">
        <v>12368</v>
      </c>
    </row>
    <row r="13092" spans="1:2">
      <c r="A13092" s="42" t="s">
        <v>30684</v>
      </c>
      <c r="B13092" s="42" t="s">
        <v>12369</v>
      </c>
    </row>
    <row r="13093" spans="1:2">
      <c r="A13093" s="42" t="s">
        <v>30685</v>
      </c>
      <c r="B13093" s="42" t="s">
        <v>12370</v>
      </c>
    </row>
    <row r="13094" spans="1:2">
      <c r="A13094" s="42" t="s">
        <v>30686</v>
      </c>
      <c r="B13094" s="42" t="s">
        <v>12371</v>
      </c>
    </row>
    <row r="13095" spans="1:2">
      <c r="A13095" s="42" t="s">
        <v>30687</v>
      </c>
      <c r="B13095" s="42" t="s">
        <v>12372</v>
      </c>
    </row>
    <row r="13096" spans="1:2">
      <c r="A13096" s="42" t="s">
        <v>30688</v>
      </c>
      <c r="B13096" s="42" t="s">
        <v>12373</v>
      </c>
    </row>
    <row r="13097" spans="1:2">
      <c r="A13097" s="42" t="s">
        <v>30689</v>
      </c>
      <c r="B13097" s="42" t="s">
        <v>12374</v>
      </c>
    </row>
    <row r="13098" spans="1:2">
      <c r="A13098" s="42" t="s">
        <v>30690</v>
      </c>
      <c r="B13098" s="42" t="s">
        <v>12375</v>
      </c>
    </row>
    <row r="13099" spans="1:2">
      <c r="A13099" s="42" t="s">
        <v>30691</v>
      </c>
      <c r="B13099" s="42" t="s">
        <v>17276</v>
      </c>
    </row>
    <row r="13100" spans="1:2">
      <c r="A13100" s="42" t="s">
        <v>30692</v>
      </c>
      <c r="B13100" s="42" t="s">
        <v>12376</v>
      </c>
    </row>
    <row r="13101" spans="1:2">
      <c r="A13101" s="42" t="s">
        <v>30693</v>
      </c>
      <c r="B13101" s="42" t="s">
        <v>12377</v>
      </c>
    </row>
    <row r="13102" spans="1:2">
      <c r="A13102" s="42" t="s">
        <v>30694</v>
      </c>
      <c r="B13102" s="42" t="s">
        <v>12378</v>
      </c>
    </row>
    <row r="13103" spans="1:2">
      <c r="A13103" s="42" t="s">
        <v>30695</v>
      </c>
      <c r="B13103" s="42" t="s">
        <v>12379</v>
      </c>
    </row>
    <row r="13104" spans="1:2">
      <c r="A13104" s="42" t="s">
        <v>30696</v>
      </c>
      <c r="B13104" s="42" t="s">
        <v>12380</v>
      </c>
    </row>
    <row r="13105" spans="1:2">
      <c r="A13105" s="42" t="s">
        <v>30697</v>
      </c>
      <c r="B13105" s="42" t="s">
        <v>12381</v>
      </c>
    </row>
    <row r="13106" spans="1:2">
      <c r="A13106" s="42" t="s">
        <v>30698</v>
      </c>
      <c r="B13106" s="42" t="s">
        <v>12382</v>
      </c>
    </row>
    <row r="13107" spans="1:2">
      <c r="A13107" s="42" t="s">
        <v>30699</v>
      </c>
      <c r="B13107" s="42" t="s">
        <v>12383</v>
      </c>
    </row>
    <row r="13108" spans="1:2">
      <c r="A13108" s="42" t="s">
        <v>30700</v>
      </c>
      <c r="B13108" s="42" t="s">
        <v>12384</v>
      </c>
    </row>
    <row r="13109" spans="1:2">
      <c r="A13109" s="42" t="s">
        <v>30701</v>
      </c>
      <c r="B13109" s="42" t="s">
        <v>12385</v>
      </c>
    </row>
    <row r="13110" spans="1:2">
      <c r="A13110" s="42" t="s">
        <v>30702</v>
      </c>
      <c r="B13110" s="42" t="s">
        <v>12386</v>
      </c>
    </row>
    <row r="13111" spans="1:2">
      <c r="A13111" s="42" t="s">
        <v>30703</v>
      </c>
      <c r="B13111" s="42" t="s">
        <v>12387</v>
      </c>
    </row>
    <row r="13112" spans="1:2">
      <c r="A13112" s="42" t="s">
        <v>30704</v>
      </c>
      <c r="B13112" s="42" t="s">
        <v>12388</v>
      </c>
    </row>
    <row r="13113" spans="1:2">
      <c r="A13113" s="42" t="s">
        <v>30705</v>
      </c>
      <c r="B13113" s="42" t="s">
        <v>12389</v>
      </c>
    </row>
    <row r="13114" spans="1:2">
      <c r="A13114" s="42" t="s">
        <v>30706</v>
      </c>
      <c r="B13114" s="42" t="s">
        <v>12390</v>
      </c>
    </row>
    <row r="13115" spans="1:2">
      <c r="A13115" s="42" t="s">
        <v>30707</v>
      </c>
      <c r="B13115" s="42" t="s">
        <v>12391</v>
      </c>
    </row>
    <row r="13116" spans="1:2">
      <c r="A13116" s="42" t="s">
        <v>30708</v>
      </c>
      <c r="B13116" s="42" t="s">
        <v>12392</v>
      </c>
    </row>
    <row r="13117" spans="1:2">
      <c r="A13117" s="42" t="s">
        <v>30709</v>
      </c>
      <c r="B13117" s="42" t="s">
        <v>12393</v>
      </c>
    </row>
    <row r="13118" spans="1:2">
      <c r="A13118" s="42" t="s">
        <v>30710</v>
      </c>
      <c r="B13118" s="42" t="s">
        <v>12394</v>
      </c>
    </row>
    <row r="13119" spans="1:2">
      <c r="A13119" s="42" t="s">
        <v>30711</v>
      </c>
      <c r="B13119" s="42" t="s">
        <v>12395</v>
      </c>
    </row>
    <row r="13120" spans="1:2">
      <c r="A13120" s="42" t="s">
        <v>30712</v>
      </c>
      <c r="B13120" s="42" t="s">
        <v>12396</v>
      </c>
    </row>
    <row r="13121" spans="1:2">
      <c r="A13121" s="42" t="s">
        <v>30713</v>
      </c>
      <c r="B13121" s="42" t="s">
        <v>12397</v>
      </c>
    </row>
    <row r="13122" spans="1:2">
      <c r="A13122" s="42" t="s">
        <v>30714</v>
      </c>
      <c r="B13122" s="42" t="s">
        <v>12398</v>
      </c>
    </row>
    <row r="13123" spans="1:2">
      <c r="A13123" s="42" t="s">
        <v>30715</v>
      </c>
      <c r="B13123" s="42" t="s">
        <v>12399</v>
      </c>
    </row>
    <row r="13124" spans="1:2">
      <c r="A13124" s="42" t="s">
        <v>30716</v>
      </c>
      <c r="B13124" s="42" t="s">
        <v>12400</v>
      </c>
    </row>
    <row r="13125" spans="1:2">
      <c r="A13125" s="42" t="s">
        <v>30717</v>
      </c>
      <c r="B13125" s="42" t="s">
        <v>12401</v>
      </c>
    </row>
    <row r="13126" spans="1:2">
      <c r="A13126" s="42" t="s">
        <v>30718</v>
      </c>
      <c r="B13126" s="42" t="s">
        <v>12402</v>
      </c>
    </row>
    <row r="13127" spans="1:2">
      <c r="A13127" s="42" t="s">
        <v>30719</v>
      </c>
      <c r="B13127" s="42" t="s">
        <v>12403</v>
      </c>
    </row>
    <row r="13128" spans="1:2">
      <c r="A13128" s="42" t="s">
        <v>30720</v>
      </c>
      <c r="B13128" s="42" t="s">
        <v>12404</v>
      </c>
    </row>
    <row r="13129" spans="1:2">
      <c r="A13129" s="42" t="s">
        <v>30721</v>
      </c>
      <c r="B13129" s="42" t="s">
        <v>12405</v>
      </c>
    </row>
    <row r="13130" spans="1:2">
      <c r="A13130" s="42" t="s">
        <v>30722</v>
      </c>
      <c r="B13130" s="42" t="s">
        <v>12406</v>
      </c>
    </row>
    <row r="13131" spans="1:2">
      <c r="A13131" s="42" t="s">
        <v>30723</v>
      </c>
      <c r="B13131" s="42" t="s">
        <v>12407</v>
      </c>
    </row>
    <row r="13132" spans="1:2">
      <c r="A13132" s="42" t="s">
        <v>30724</v>
      </c>
      <c r="B13132" s="42" t="s">
        <v>12408</v>
      </c>
    </row>
    <row r="13133" spans="1:2">
      <c r="A13133" s="42" t="s">
        <v>30725</v>
      </c>
      <c r="B13133" s="42" t="s">
        <v>12409</v>
      </c>
    </row>
    <row r="13134" spans="1:2">
      <c r="A13134" s="42" t="s">
        <v>30726</v>
      </c>
      <c r="B13134" s="42" t="s">
        <v>12410</v>
      </c>
    </row>
    <row r="13135" spans="1:2">
      <c r="A13135" s="42" t="s">
        <v>30727</v>
      </c>
      <c r="B13135" s="42" t="s">
        <v>12411</v>
      </c>
    </row>
    <row r="13136" spans="1:2">
      <c r="A13136" s="42" t="s">
        <v>30728</v>
      </c>
      <c r="B13136" s="42" t="s">
        <v>12412</v>
      </c>
    </row>
    <row r="13137" spans="1:2">
      <c r="A13137" s="42" t="s">
        <v>30729</v>
      </c>
      <c r="B13137" s="42" t="s">
        <v>12413</v>
      </c>
    </row>
    <row r="13138" spans="1:2">
      <c r="A13138" s="42" t="s">
        <v>30730</v>
      </c>
      <c r="B13138" s="42" t="s">
        <v>12414</v>
      </c>
    </row>
    <row r="13139" spans="1:2">
      <c r="A13139" s="42" t="s">
        <v>30731</v>
      </c>
      <c r="B13139" s="42" t="s">
        <v>12415</v>
      </c>
    </row>
    <row r="13140" spans="1:2">
      <c r="A13140" s="42" t="s">
        <v>30732</v>
      </c>
      <c r="B13140" s="42" t="s">
        <v>12416</v>
      </c>
    </row>
    <row r="13141" spans="1:2">
      <c r="A13141" s="42" t="s">
        <v>30733</v>
      </c>
      <c r="B13141" s="42" t="s">
        <v>12417</v>
      </c>
    </row>
    <row r="13142" spans="1:2">
      <c r="A13142" s="42" t="s">
        <v>30734</v>
      </c>
      <c r="B13142" s="42" t="s">
        <v>12418</v>
      </c>
    </row>
    <row r="13143" spans="1:2">
      <c r="A13143" s="42" t="s">
        <v>30735</v>
      </c>
      <c r="B13143" s="42" t="s">
        <v>12419</v>
      </c>
    </row>
    <row r="13144" spans="1:2">
      <c r="A13144" s="42" t="s">
        <v>30736</v>
      </c>
      <c r="B13144" s="42" t="s">
        <v>12420</v>
      </c>
    </row>
    <row r="13145" spans="1:2">
      <c r="A13145" s="42" t="s">
        <v>30737</v>
      </c>
      <c r="B13145" s="42" t="s">
        <v>12421</v>
      </c>
    </row>
    <row r="13146" spans="1:2">
      <c r="A13146" s="42" t="s">
        <v>30738</v>
      </c>
      <c r="B13146" s="42" t="s">
        <v>12422</v>
      </c>
    </row>
    <row r="13147" spans="1:2">
      <c r="A13147" s="42" t="s">
        <v>30739</v>
      </c>
      <c r="B13147" s="42" t="s">
        <v>12423</v>
      </c>
    </row>
    <row r="13148" spans="1:2">
      <c r="A13148" s="42" t="s">
        <v>30740</v>
      </c>
      <c r="B13148" s="42" t="s">
        <v>12424</v>
      </c>
    </row>
    <row r="13149" spans="1:2">
      <c r="A13149" s="42" t="s">
        <v>30741</v>
      </c>
      <c r="B13149" s="42" t="s">
        <v>12425</v>
      </c>
    </row>
    <row r="13150" spans="1:2">
      <c r="A13150" s="42" t="s">
        <v>30742</v>
      </c>
      <c r="B13150" s="42" t="s">
        <v>12426</v>
      </c>
    </row>
    <row r="13151" spans="1:2">
      <c r="A13151" s="42" t="s">
        <v>30743</v>
      </c>
      <c r="B13151" s="42" t="s">
        <v>12427</v>
      </c>
    </row>
    <row r="13152" spans="1:2">
      <c r="A13152" s="42" t="s">
        <v>30744</v>
      </c>
      <c r="B13152" s="42" t="s">
        <v>17277</v>
      </c>
    </row>
    <row r="13153" spans="1:2">
      <c r="A13153" s="42" t="s">
        <v>30745</v>
      </c>
      <c r="B13153" s="42" t="s">
        <v>12428</v>
      </c>
    </row>
    <row r="13154" spans="1:2">
      <c r="A13154" s="42" t="s">
        <v>30746</v>
      </c>
      <c r="B13154" s="42" t="s">
        <v>12429</v>
      </c>
    </row>
    <row r="13155" spans="1:2">
      <c r="A13155" s="42" t="s">
        <v>30747</v>
      </c>
      <c r="B13155" s="42" t="s">
        <v>12430</v>
      </c>
    </row>
    <row r="13156" spans="1:2">
      <c r="A13156" s="42" t="s">
        <v>30748</v>
      </c>
      <c r="B13156" s="42" t="s">
        <v>12431</v>
      </c>
    </row>
    <row r="13157" spans="1:2">
      <c r="A13157" s="42" t="s">
        <v>30749</v>
      </c>
      <c r="B13157" s="42" t="s">
        <v>12432</v>
      </c>
    </row>
    <row r="13158" spans="1:2">
      <c r="A13158" s="42" t="s">
        <v>30750</v>
      </c>
      <c r="B13158" s="42" t="s">
        <v>12433</v>
      </c>
    </row>
    <row r="13159" spans="1:2">
      <c r="A13159" s="42" t="s">
        <v>30751</v>
      </c>
      <c r="B13159" s="42" t="s">
        <v>12434</v>
      </c>
    </row>
    <row r="13160" spans="1:2">
      <c r="A13160" s="42" t="s">
        <v>30752</v>
      </c>
      <c r="B13160" s="42" t="s">
        <v>12435</v>
      </c>
    </row>
    <row r="13161" spans="1:2">
      <c r="A13161" s="42" t="s">
        <v>30753</v>
      </c>
      <c r="B13161" s="42" t="s">
        <v>12436</v>
      </c>
    </row>
    <row r="13162" spans="1:2">
      <c r="A13162" s="42" t="s">
        <v>30754</v>
      </c>
      <c r="B13162" s="42" t="s">
        <v>12437</v>
      </c>
    </row>
    <row r="13163" spans="1:2">
      <c r="A13163" s="42" t="s">
        <v>30755</v>
      </c>
      <c r="B13163" s="42" t="s">
        <v>12438</v>
      </c>
    </row>
    <row r="13164" spans="1:2">
      <c r="A13164" s="42" t="s">
        <v>30756</v>
      </c>
      <c r="B13164" s="42" t="s">
        <v>12439</v>
      </c>
    </row>
    <row r="13165" spans="1:2">
      <c r="A13165" s="42" t="s">
        <v>30757</v>
      </c>
      <c r="B13165" s="42" t="s">
        <v>12440</v>
      </c>
    </row>
    <row r="13166" spans="1:2">
      <c r="A13166" s="42" t="s">
        <v>30758</v>
      </c>
      <c r="B13166" s="42" t="s">
        <v>12441</v>
      </c>
    </row>
    <row r="13167" spans="1:2">
      <c r="A13167" s="42" t="s">
        <v>30759</v>
      </c>
      <c r="B13167" s="42" t="s">
        <v>12442</v>
      </c>
    </row>
    <row r="13168" spans="1:2">
      <c r="A13168" s="42" t="s">
        <v>30760</v>
      </c>
      <c r="B13168" s="42" t="s">
        <v>12443</v>
      </c>
    </row>
    <row r="13169" spans="1:2">
      <c r="A13169" s="42" t="s">
        <v>30761</v>
      </c>
      <c r="B13169" s="42" t="s">
        <v>12444</v>
      </c>
    </row>
    <row r="13170" spans="1:2">
      <c r="A13170" s="42" t="s">
        <v>30762</v>
      </c>
      <c r="B13170" s="42" t="s">
        <v>12445</v>
      </c>
    </row>
    <row r="13171" spans="1:2">
      <c r="A13171" s="42" t="s">
        <v>30763</v>
      </c>
      <c r="B13171" s="42" t="s">
        <v>12446</v>
      </c>
    </row>
    <row r="13172" spans="1:2">
      <c r="A13172" s="42" t="s">
        <v>30764</v>
      </c>
      <c r="B13172" s="42" t="s">
        <v>12447</v>
      </c>
    </row>
    <row r="13173" spans="1:2">
      <c r="A13173" s="42" t="s">
        <v>30765</v>
      </c>
      <c r="B13173" s="42" t="s">
        <v>12448</v>
      </c>
    </row>
    <row r="13174" spans="1:2">
      <c r="A13174" s="42" t="s">
        <v>30766</v>
      </c>
      <c r="B13174" s="42" t="s">
        <v>12449</v>
      </c>
    </row>
    <row r="13175" spans="1:2">
      <c r="A13175" s="42" t="s">
        <v>30767</v>
      </c>
      <c r="B13175" s="42" t="s">
        <v>12450</v>
      </c>
    </row>
    <row r="13176" spans="1:2">
      <c r="A13176" s="42" t="s">
        <v>30768</v>
      </c>
      <c r="B13176" s="42" t="s">
        <v>12451</v>
      </c>
    </row>
    <row r="13177" spans="1:2">
      <c r="A13177" s="42" t="s">
        <v>30769</v>
      </c>
      <c r="B13177" s="42" t="s">
        <v>12452</v>
      </c>
    </row>
    <row r="13178" spans="1:2">
      <c r="A13178" s="42" t="s">
        <v>30770</v>
      </c>
      <c r="B13178" s="42" t="s">
        <v>12453</v>
      </c>
    </row>
    <row r="13179" spans="1:2">
      <c r="A13179" s="42" t="s">
        <v>30771</v>
      </c>
      <c r="B13179" s="42" t="s">
        <v>12454</v>
      </c>
    </row>
    <row r="13180" spans="1:2">
      <c r="A13180" s="42" t="s">
        <v>30772</v>
      </c>
      <c r="B13180" s="42" t="s">
        <v>12455</v>
      </c>
    </row>
    <row r="13181" spans="1:2">
      <c r="A13181" s="42" t="s">
        <v>30773</v>
      </c>
      <c r="B13181" s="42" t="s">
        <v>12456</v>
      </c>
    </row>
    <row r="13182" spans="1:2">
      <c r="A13182" s="42" t="s">
        <v>30774</v>
      </c>
      <c r="B13182" s="42" t="s">
        <v>12457</v>
      </c>
    </row>
    <row r="13183" spans="1:2">
      <c r="A13183" s="42" t="s">
        <v>30775</v>
      </c>
      <c r="B13183" s="42" t="s">
        <v>17278</v>
      </c>
    </row>
    <row r="13184" spans="1:2">
      <c r="A13184" s="42" t="s">
        <v>30776</v>
      </c>
      <c r="B13184" s="42" t="s">
        <v>17279</v>
      </c>
    </row>
    <row r="13185" spans="1:2">
      <c r="A13185" s="42" t="s">
        <v>30777</v>
      </c>
      <c r="B13185" s="42" t="s">
        <v>12458</v>
      </c>
    </row>
    <row r="13186" spans="1:2">
      <c r="A13186" s="42" t="s">
        <v>30778</v>
      </c>
      <c r="B13186" s="42" t="s">
        <v>12459</v>
      </c>
    </row>
    <row r="13187" spans="1:2">
      <c r="A13187" s="42" t="s">
        <v>30779</v>
      </c>
      <c r="B13187" s="42" t="s">
        <v>12460</v>
      </c>
    </row>
    <row r="13188" spans="1:2">
      <c r="A13188" s="42" t="s">
        <v>30780</v>
      </c>
      <c r="B13188" s="42" t="s">
        <v>12461</v>
      </c>
    </row>
    <row r="13189" spans="1:2">
      <c r="A13189" s="42" t="s">
        <v>30781</v>
      </c>
      <c r="B13189" s="42" t="s">
        <v>12462</v>
      </c>
    </row>
    <row r="13190" spans="1:2">
      <c r="A13190" s="42" t="s">
        <v>30782</v>
      </c>
      <c r="B13190" s="42" t="s">
        <v>12463</v>
      </c>
    </row>
    <row r="13191" spans="1:2">
      <c r="A13191" s="42" t="s">
        <v>30783</v>
      </c>
      <c r="B13191" s="42" t="s">
        <v>12464</v>
      </c>
    </row>
    <row r="13192" spans="1:2">
      <c r="A13192" s="42" t="s">
        <v>30784</v>
      </c>
      <c r="B13192" s="42" t="s">
        <v>12465</v>
      </c>
    </row>
    <row r="13193" spans="1:2">
      <c r="A13193" s="42" t="s">
        <v>30785</v>
      </c>
      <c r="B13193" s="42" t="s">
        <v>12466</v>
      </c>
    </row>
    <row r="13194" spans="1:2">
      <c r="A13194" s="42" t="s">
        <v>30786</v>
      </c>
      <c r="B13194" s="42" t="s">
        <v>12467</v>
      </c>
    </row>
    <row r="13195" spans="1:2">
      <c r="A13195" s="42" t="s">
        <v>30787</v>
      </c>
      <c r="B13195" s="42" t="s">
        <v>12468</v>
      </c>
    </row>
    <row r="13196" spans="1:2">
      <c r="A13196" s="42" t="s">
        <v>30788</v>
      </c>
      <c r="B13196" s="42" t="s">
        <v>12469</v>
      </c>
    </row>
    <row r="13197" spans="1:2">
      <c r="A13197" s="42" t="s">
        <v>30789</v>
      </c>
      <c r="B13197" s="42" t="s">
        <v>12470</v>
      </c>
    </row>
    <row r="13198" spans="1:2">
      <c r="A13198" s="42" t="s">
        <v>30790</v>
      </c>
      <c r="B13198" s="42" t="s">
        <v>12471</v>
      </c>
    </row>
    <row r="13199" spans="1:2">
      <c r="A13199" s="42" t="s">
        <v>30791</v>
      </c>
      <c r="B13199" s="42" t="s">
        <v>12472</v>
      </c>
    </row>
    <row r="13200" spans="1:2">
      <c r="A13200" s="42" t="s">
        <v>30792</v>
      </c>
      <c r="B13200" s="42" t="s">
        <v>12473</v>
      </c>
    </row>
    <row r="13201" spans="1:2">
      <c r="A13201" s="42" t="s">
        <v>30793</v>
      </c>
      <c r="B13201" s="42" t="s">
        <v>12474</v>
      </c>
    </row>
    <row r="13202" spans="1:2">
      <c r="A13202" s="42" t="s">
        <v>30794</v>
      </c>
      <c r="B13202" s="42" t="s">
        <v>12475</v>
      </c>
    </row>
    <row r="13203" spans="1:2">
      <c r="A13203" s="42" t="s">
        <v>30795</v>
      </c>
      <c r="B13203" s="42" t="s">
        <v>12476</v>
      </c>
    </row>
    <row r="13204" spans="1:2">
      <c r="A13204" s="42" t="s">
        <v>30796</v>
      </c>
      <c r="B13204" s="42" t="s">
        <v>12477</v>
      </c>
    </row>
    <row r="13205" spans="1:2">
      <c r="A13205" s="42" t="s">
        <v>30797</v>
      </c>
      <c r="B13205" s="42" t="s">
        <v>12478</v>
      </c>
    </row>
    <row r="13206" spans="1:2">
      <c r="A13206" s="42" t="s">
        <v>30798</v>
      </c>
      <c r="B13206" s="42" t="s">
        <v>12479</v>
      </c>
    </row>
    <row r="13207" spans="1:2">
      <c r="A13207" s="42" t="s">
        <v>30799</v>
      </c>
      <c r="B13207" s="42" t="s">
        <v>12480</v>
      </c>
    </row>
    <row r="13208" spans="1:2">
      <c r="A13208" s="42" t="s">
        <v>30800</v>
      </c>
      <c r="B13208" s="42" t="s">
        <v>12481</v>
      </c>
    </row>
    <row r="13209" spans="1:2">
      <c r="A13209" s="42" t="s">
        <v>30801</v>
      </c>
      <c r="B13209" s="42" t="s">
        <v>12482</v>
      </c>
    </row>
    <row r="13210" spans="1:2">
      <c r="A13210" s="42" t="s">
        <v>30802</v>
      </c>
      <c r="B13210" s="42" t="s">
        <v>12483</v>
      </c>
    </row>
    <row r="13211" spans="1:2">
      <c r="A13211" s="42" t="s">
        <v>30803</v>
      </c>
      <c r="B13211" s="42" t="s">
        <v>12484</v>
      </c>
    </row>
    <row r="13212" spans="1:2">
      <c r="A13212" s="42" t="s">
        <v>30804</v>
      </c>
      <c r="B13212" s="42" t="s">
        <v>12485</v>
      </c>
    </row>
    <row r="13213" spans="1:2">
      <c r="A13213" s="42" t="s">
        <v>30805</v>
      </c>
      <c r="B13213" s="42" t="s">
        <v>12486</v>
      </c>
    </row>
    <row r="13214" spans="1:2">
      <c r="A13214" s="42" t="s">
        <v>30806</v>
      </c>
      <c r="B13214" s="42" t="s">
        <v>12487</v>
      </c>
    </row>
    <row r="13215" spans="1:2">
      <c r="A13215" s="42" t="s">
        <v>30807</v>
      </c>
      <c r="B13215" s="42" t="s">
        <v>12488</v>
      </c>
    </row>
    <row r="13216" spans="1:2">
      <c r="A13216" s="42" t="s">
        <v>30808</v>
      </c>
      <c r="B13216" s="42" t="s">
        <v>12489</v>
      </c>
    </row>
    <row r="13217" spans="1:2">
      <c r="A13217" s="42" t="s">
        <v>30809</v>
      </c>
      <c r="B13217" s="42" t="s">
        <v>12490</v>
      </c>
    </row>
    <row r="13218" spans="1:2">
      <c r="A13218" s="42" t="s">
        <v>30810</v>
      </c>
      <c r="B13218" s="42" t="s">
        <v>12491</v>
      </c>
    </row>
    <row r="13219" spans="1:2">
      <c r="A13219" s="42" t="s">
        <v>30811</v>
      </c>
      <c r="B13219" s="42" t="s">
        <v>12492</v>
      </c>
    </row>
    <row r="13220" spans="1:2">
      <c r="A13220" s="42" t="s">
        <v>30812</v>
      </c>
      <c r="B13220" s="42" t="s">
        <v>12493</v>
      </c>
    </row>
    <row r="13221" spans="1:2">
      <c r="A13221" s="42" t="s">
        <v>30813</v>
      </c>
      <c r="B13221" s="42" t="s">
        <v>12494</v>
      </c>
    </row>
    <row r="13222" spans="1:2">
      <c r="A13222" s="42" t="s">
        <v>30814</v>
      </c>
      <c r="B13222" s="42" t="s">
        <v>12495</v>
      </c>
    </row>
    <row r="13223" spans="1:2">
      <c r="A13223" s="42" t="s">
        <v>30815</v>
      </c>
      <c r="B13223" s="42" t="s">
        <v>12496</v>
      </c>
    </row>
    <row r="13224" spans="1:2">
      <c r="A13224" s="42" t="s">
        <v>30816</v>
      </c>
      <c r="B13224" s="42" t="s">
        <v>12497</v>
      </c>
    </row>
    <row r="13225" spans="1:2">
      <c r="A13225" s="42" t="s">
        <v>30817</v>
      </c>
      <c r="B13225" s="42" t="s">
        <v>12498</v>
      </c>
    </row>
    <row r="13226" spans="1:2">
      <c r="A13226" s="42" t="s">
        <v>30818</v>
      </c>
      <c r="B13226" s="42" t="s">
        <v>12499</v>
      </c>
    </row>
    <row r="13227" spans="1:2">
      <c r="A13227" s="42" t="s">
        <v>30819</v>
      </c>
      <c r="B13227" s="42" t="s">
        <v>12500</v>
      </c>
    </row>
    <row r="13228" spans="1:2">
      <c r="A13228" s="42" t="s">
        <v>30820</v>
      </c>
      <c r="B13228" s="42" t="s">
        <v>12501</v>
      </c>
    </row>
    <row r="13229" spans="1:2">
      <c r="A13229" s="42" t="s">
        <v>30821</v>
      </c>
      <c r="B13229" s="42" t="s">
        <v>12502</v>
      </c>
    </row>
    <row r="13230" spans="1:2">
      <c r="A13230" s="42" t="s">
        <v>30822</v>
      </c>
      <c r="B13230" s="42" t="s">
        <v>12503</v>
      </c>
    </row>
    <row r="13231" spans="1:2">
      <c r="A13231" s="42" t="s">
        <v>30823</v>
      </c>
      <c r="B13231" s="42" t="s">
        <v>12504</v>
      </c>
    </row>
    <row r="13232" spans="1:2">
      <c r="A13232" s="42" t="s">
        <v>30824</v>
      </c>
      <c r="B13232" s="42" t="s">
        <v>12505</v>
      </c>
    </row>
    <row r="13233" spans="1:2">
      <c r="A13233" s="42" t="s">
        <v>30825</v>
      </c>
      <c r="B13233" s="42" t="s">
        <v>12506</v>
      </c>
    </row>
    <row r="13234" spans="1:2">
      <c r="A13234" s="42" t="s">
        <v>30826</v>
      </c>
      <c r="B13234" s="42" t="s">
        <v>12507</v>
      </c>
    </row>
    <row r="13235" spans="1:2">
      <c r="A13235" s="42" t="s">
        <v>30827</v>
      </c>
      <c r="B13235" s="42" t="s">
        <v>12508</v>
      </c>
    </row>
    <row r="13236" spans="1:2">
      <c r="A13236" s="42" t="s">
        <v>30828</v>
      </c>
      <c r="B13236" s="42" t="s">
        <v>12509</v>
      </c>
    </row>
    <row r="13237" spans="1:2">
      <c r="A13237" s="42" t="s">
        <v>30829</v>
      </c>
      <c r="B13237" s="42" t="s">
        <v>12510</v>
      </c>
    </row>
    <row r="13238" spans="1:2">
      <c r="A13238" s="42" t="s">
        <v>30830</v>
      </c>
      <c r="B13238" s="42" t="s">
        <v>12511</v>
      </c>
    </row>
    <row r="13239" spans="1:2">
      <c r="A13239" s="42" t="s">
        <v>30831</v>
      </c>
      <c r="B13239" s="42" t="s">
        <v>12512</v>
      </c>
    </row>
    <row r="13240" spans="1:2">
      <c r="A13240" s="42" t="s">
        <v>30832</v>
      </c>
      <c r="B13240" s="42" t="s">
        <v>12513</v>
      </c>
    </row>
    <row r="13241" spans="1:2">
      <c r="A13241" s="42" t="s">
        <v>30833</v>
      </c>
      <c r="B13241" s="42" t="s">
        <v>12514</v>
      </c>
    </row>
    <row r="13242" spans="1:2">
      <c r="A13242" s="42" t="s">
        <v>30834</v>
      </c>
      <c r="B13242" s="42" t="s">
        <v>12515</v>
      </c>
    </row>
    <row r="13243" spans="1:2">
      <c r="A13243" s="42" t="s">
        <v>30835</v>
      </c>
      <c r="B13243" s="42" t="s">
        <v>12516</v>
      </c>
    </row>
    <row r="13244" spans="1:2">
      <c r="A13244" s="42" t="s">
        <v>30836</v>
      </c>
      <c r="B13244" s="42" t="s">
        <v>12517</v>
      </c>
    </row>
    <row r="13245" spans="1:2">
      <c r="A13245" s="42" t="s">
        <v>30837</v>
      </c>
      <c r="B13245" s="42" t="s">
        <v>12518</v>
      </c>
    </row>
    <row r="13246" spans="1:2">
      <c r="A13246" s="42" t="s">
        <v>30838</v>
      </c>
      <c r="B13246" s="42" t="s">
        <v>12519</v>
      </c>
    </row>
    <row r="13247" spans="1:2">
      <c r="A13247" s="42" t="s">
        <v>30839</v>
      </c>
      <c r="B13247" s="42" t="s">
        <v>12520</v>
      </c>
    </row>
    <row r="13248" spans="1:2">
      <c r="A13248" s="42" t="s">
        <v>30840</v>
      </c>
      <c r="B13248" s="42" t="s">
        <v>12521</v>
      </c>
    </row>
    <row r="13249" spans="1:2">
      <c r="A13249" s="42" t="s">
        <v>30841</v>
      </c>
      <c r="B13249" s="42" t="s">
        <v>12522</v>
      </c>
    </row>
    <row r="13250" spans="1:2">
      <c r="A13250" s="42" t="s">
        <v>30842</v>
      </c>
      <c r="B13250" s="42" t="s">
        <v>12523</v>
      </c>
    </row>
    <row r="13251" spans="1:2">
      <c r="A13251" s="42" t="s">
        <v>30843</v>
      </c>
      <c r="B13251" s="42" t="s">
        <v>12524</v>
      </c>
    </row>
    <row r="13252" spans="1:2">
      <c r="A13252" s="42" t="s">
        <v>30844</v>
      </c>
      <c r="B13252" s="42" t="s">
        <v>12525</v>
      </c>
    </row>
    <row r="13253" spans="1:2">
      <c r="A13253" s="42" t="s">
        <v>30845</v>
      </c>
      <c r="B13253" s="42" t="s">
        <v>12526</v>
      </c>
    </row>
    <row r="13254" spans="1:2">
      <c r="A13254" s="42" t="s">
        <v>30846</v>
      </c>
      <c r="B13254" s="42" t="s">
        <v>12527</v>
      </c>
    </row>
    <row r="13255" spans="1:2">
      <c r="A13255" s="42" t="s">
        <v>30847</v>
      </c>
      <c r="B13255" s="42" t="s">
        <v>12528</v>
      </c>
    </row>
    <row r="13256" spans="1:2">
      <c r="A13256" s="42" t="s">
        <v>30848</v>
      </c>
      <c r="B13256" s="42" t="s">
        <v>12529</v>
      </c>
    </row>
    <row r="13257" spans="1:2">
      <c r="A13257" s="42" t="s">
        <v>30849</v>
      </c>
      <c r="B13257" s="42" t="s">
        <v>12530</v>
      </c>
    </row>
    <row r="13258" spans="1:2">
      <c r="A13258" s="42" t="s">
        <v>30850</v>
      </c>
      <c r="B13258" s="42" t="s">
        <v>12531</v>
      </c>
    </row>
    <row r="13259" spans="1:2">
      <c r="A13259" s="42" t="s">
        <v>30851</v>
      </c>
      <c r="B13259" s="42" t="s">
        <v>12532</v>
      </c>
    </row>
    <row r="13260" spans="1:2">
      <c r="A13260" s="42" t="s">
        <v>30852</v>
      </c>
      <c r="B13260" s="42" t="s">
        <v>12533</v>
      </c>
    </row>
    <row r="13261" spans="1:2">
      <c r="A13261" s="42" t="s">
        <v>30853</v>
      </c>
      <c r="B13261" s="42" t="s">
        <v>12534</v>
      </c>
    </row>
    <row r="13262" spans="1:2">
      <c r="A13262" s="42" t="s">
        <v>30854</v>
      </c>
      <c r="B13262" s="42" t="s">
        <v>12535</v>
      </c>
    </row>
    <row r="13263" spans="1:2">
      <c r="A13263" s="42" t="s">
        <v>30855</v>
      </c>
      <c r="B13263" s="42" t="s">
        <v>12536</v>
      </c>
    </row>
    <row r="13264" spans="1:2">
      <c r="A13264" s="42" t="s">
        <v>30856</v>
      </c>
      <c r="B13264" s="42" t="s">
        <v>12537</v>
      </c>
    </row>
    <row r="13265" spans="1:2">
      <c r="A13265" s="42" t="s">
        <v>30857</v>
      </c>
      <c r="B13265" s="42" t="s">
        <v>12538</v>
      </c>
    </row>
    <row r="13266" spans="1:2">
      <c r="A13266" s="42" t="s">
        <v>30858</v>
      </c>
      <c r="B13266" s="42" t="s">
        <v>12539</v>
      </c>
    </row>
    <row r="13267" spans="1:2">
      <c r="A13267" s="42" t="s">
        <v>30859</v>
      </c>
      <c r="B13267" s="42" t="s">
        <v>12540</v>
      </c>
    </row>
    <row r="13268" spans="1:2">
      <c r="A13268" s="42" t="s">
        <v>30860</v>
      </c>
      <c r="B13268" s="42" t="s">
        <v>12541</v>
      </c>
    </row>
    <row r="13269" spans="1:2">
      <c r="A13269" s="42" t="s">
        <v>30861</v>
      </c>
      <c r="B13269" s="42" t="s">
        <v>12542</v>
      </c>
    </row>
    <row r="13270" spans="1:2">
      <c r="A13270" s="42" t="s">
        <v>30862</v>
      </c>
      <c r="B13270" s="42" t="s">
        <v>12543</v>
      </c>
    </row>
    <row r="13271" spans="1:2">
      <c r="A13271" s="42" t="s">
        <v>30863</v>
      </c>
      <c r="B13271" s="42" t="s">
        <v>12544</v>
      </c>
    </row>
    <row r="13272" spans="1:2">
      <c r="A13272" s="42" t="s">
        <v>30864</v>
      </c>
      <c r="B13272" s="42" t="s">
        <v>12545</v>
      </c>
    </row>
    <row r="13273" spans="1:2">
      <c r="A13273" s="42" t="s">
        <v>30865</v>
      </c>
      <c r="B13273" s="42" t="s">
        <v>12546</v>
      </c>
    </row>
    <row r="13274" spans="1:2">
      <c r="A13274" s="42" t="s">
        <v>30866</v>
      </c>
      <c r="B13274" s="42" t="s">
        <v>12547</v>
      </c>
    </row>
    <row r="13275" spans="1:2">
      <c r="A13275" s="42" t="s">
        <v>30867</v>
      </c>
      <c r="B13275" s="42" t="s">
        <v>12548</v>
      </c>
    </row>
    <row r="13276" spans="1:2">
      <c r="A13276" s="42" t="s">
        <v>30868</v>
      </c>
      <c r="B13276" s="42" t="s">
        <v>12549</v>
      </c>
    </row>
    <row r="13277" spans="1:2">
      <c r="A13277" s="42" t="s">
        <v>30869</v>
      </c>
      <c r="B13277" s="42" t="s">
        <v>12550</v>
      </c>
    </row>
    <row r="13278" spans="1:2">
      <c r="A13278" s="42" t="s">
        <v>30870</v>
      </c>
      <c r="B13278" s="42" t="s">
        <v>12551</v>
      </c>
    </row>
    <row r="13279" spans="1:2">
      <c r="A13279" s="42" t="s">
        <v>30871</v>
      </c>
      <c r="B13279" s="42" t="s">
        <v>12552</v>
      </c>
    </row>
    <row r="13280" spans="1:2">
      <c r="A13280" s="42" t="s">
        <v>30872</v>
      </c>
      <c r="B13280" s="42" t="s">
        <v>12553</v>
      </c>
    </row>
    <row r="13281" spans="1:2">
      <c r="A13281" s="42" t="s">
        <v>30873</v>
      </c>
      <c r="B13281" s="42" t="s">
        <v>12554</v>
      </c>
    </row>
    <row r="13282" spans="1:2">
      <c r="A13282" s="42" t="s">
        <v>30874</v>
      </c>
      <c r="B13282" s="42" t="s">
        <v>12555</v>
      </c>
    </row>
    <row r="13283" spans="1:2">
      <c r="A13283" s="42" t="s">
        <v>30875</v>
      </c>
      <c r="B13283" s="42" t="s">
        <v>12556</v>
      </c>
    </row>
    <row r="13284" spans="1:2">
      <c r="A13284" s="42" t="s">
        <v>30876</v>
      </c>
      <c r="B13284" s="42" t="s">
        <v>12557</v>
      </c>
    </row>
    <row r="13285" spans="1:2">
      <c r="A13285" s="42" t="s">
        <v>30877</v>
      </c>
      <c r="B13285" s="42" t="s">
        <v>12558</v>
      </c>
    </row>
    <row r="13286" spans="1:2">
      <c r="A13286" s="42" t="s">
        <v>30878</v>
      </c>
      <c r="B13286" s="42" t="s">
        <v>12559</v>
      </c>
    </row>
    <row r="13287" spans="1:2">
      <c r="A13287" s="42" t="s">
        <v>30879</v>
      </c>
      <c r="B13287" s="42" t="s">
        <v>12560</v>
      </c>
    </row>
    <row r="13288" spans="1:2">
      <c r="A13288" s="42" t="s">
        <v>30880</v>
      </c>
      <c r="B13288" s="42" t="s">
        <v>12561</v>
      </c>
    </row>
    <row r="13289" spans="1:2">
      <c r="A13289" s="42" t="s">
        <v>30881</v>
      </c>
      <c r="B13289" s="42" t="s">
        <v>12562</v>
      </c>
    </row>
    <row r="13290" spans="1:2">
      <c r="A13290" s="42" t="s">
        <v>30882</v>
      </c>
      <c r="B13290" s="42" t="s">
        <v>12563</v>
      </c>
    </row>
    <row r="13291" spans="1:2">
      <c r="A13291" s="42" t="s">
        <v>30883</v>
      </c>
      <c r="B13291" s="42" t="s">
        <v>12564</v>
      </c>
    </row>
    <row r="13292" spans="1:2">
      <c r="A13292" s="42" t="s">
        <v>30884</v>
      </c>
      <c r="B13292" s="42" t="s">
        <v>12565</v>
      </c>
    </row>
    <row r="13293" spans="1:2">
      <c r="A13293" s="42" t="s">
        <v>30885</v>
      </c>
      <c r="B13293" s="42" t="s">
        <v>12566</v>
      </c>
    </row>
    <row r="13294" spans="1:2">
      <c r="A13294" s="42" t="s">
        <v>30886</v>
      </c>
      <c r="B13294" s="42" t="s">
        <v>12567</v>
      </c>
    </row>
    <row r="13295" spans="1:2">
      <c r="A13295" s="42" t="s">
        <v>30887</v>
      </c>
      <c r="B13295" s="42" t="s">
        <v>12568</v>
      </c>
    </row>
    <row r="13296" spans="1:2">
      <c r="A13296" s="42" t="s">
        <v>30888</v>
      </c>
      <c r="B13296" s="42" t="s">
        <v>12569</v>
      </c>
    </row>
    <row r="13297" spans="1:2">
      <c r="A13297" s="42" t="s">
        <v>30889</v>
      </c>
      <c r="B13297" s="42" t="s">
        <v>12570</v>
      </c>
    </row>
    <row r="13298" spans="1:2">
      <c r="A13298" s="42" t="s">
        <v>30890</v>
      </c>
      <c r="B13298" s="42" t="s">
        <v>12571</v>
      </c>
    </row>
    <row r="13299" spans="1:2">
      <c r="A13299" s="42" t="s">
        <v>30891</v>
      </c>
      <c r="B13299" s="42" t="s">
        <v>12572</v>
      </c>
    </row>
    <row r="13300" spans="1:2">
      <c r="A13300" s="42" t="s">
        <v>30892</v>
      </c>
      <c r="B13300" s="42" t="s">
        <v>12573</v>
      </c>
    </row>
    <row r="13301" spans="1:2">
      <c r="A13301" s="42" t="s">
        <v>30893</v>
      </c>
      <c r="B13301" s="42" t="s">
        <v>12574</v>
      </c>
    </row>
    <row r="13302" spans="1:2">
      <c r="A13302" s="42" t="s">
        <v>30894</v>
      </c>
      <c r="B13302" s="42" t="s">
        <v>12575</v>
      </c>
    </row>
    <row r="13303" spans="1:2">
      <c r="A13303" s="42" t="s">
        <v>30895</v>
      </c>
      <c r="B13303" s="42" t="s">
        <v>12576</v>
      </c>
    </row>
    <row r="13304" spans="1:2">
      <c r="A13304" s="42" t="s">
        <v>30896</v>
      </c>
      <c r="B13304" s="42" t="s">
        <v>12577</v>
      </c>
    </row>
    <row r="13305" spans="1:2">
      <c r="A13305" s="42" t="s">
        <v>30897</v>
      </c>
      <c r="B13305" s="42" t="s">
        <v>12578</v>
      </c>
    </row>
    <row r="13306" spans="1:2">
      <c r="A13306" s="42" t="s">
        <v>30898</v>
      </c>
      <c r="B13306" s="42" t="s">
        <v>12579</v>
      </c>
    </row>
    <row r="13307" spans="1:2">
      <c r="A13307" s="42" t="s">
        <v>30899</v>
      </c>
      <c r="B13307" s="42" t="s">
        <v>12580</v>
      </c>
    </row>
    <row r="13308" spans="1:2">
      <c r="A13308" s="42" t="s">
        <v>30900</v>
      </c>
      <c r="B13308" s="42" t="s">
        <v>12581</v>
      </c>
    </row>
    <row r="13309" spans="1:2">
      <c r="A13309" s="42" t="s">
        <v>30901</v>
      </c>
      <c r="B13309" s="42" t="s">
        <v>12582</v>
      </c>
    </row>
    <row r="13310" spans="1:2">
      <c r="A13310" s="42" t="s">
        <v>30902</v>
      </c>
      <c r="B13310" s="42" t="s">
        <v>12583</v>
      </c>
    </row>
    <row r="13311" spans="1:2">
      <c r="A13311" s="42" t="s">
        <v>30903</v>
      </c>
      <c r="B13311" s="42" t="s">
        <v>12584</v>
      </c>
    </row>
    <row r="13312" spans="1:2">
      <c r="A13312" s="42" t="s">
        <v>30904</v>
      </c>
      <c r="B13312" s="42" t="s">
        <v>12585</v>
      </c>
    </row>
    <row r="13313" spans="1:2">
      <c r="A13313" s="42" t="s">
        <v>30905</v>
      </c>
      <c r="B13313" s="42" t="s">
        <v>12586</v>
      </c>
    </row>
    <row r="13314" spans="1:2">
      <c r="A13314" s="42" t="s">
        <v>30906</v>
      </c>
      <c r="B13314" s="42" t="s">
        <v>12587</v>
      </c>
    </row>
    <row r="13315" spans="1:2">
      <c r="A13315" s="42" t="s">
        <v>30907</v>
      </c>
      <c r="B13315" s="42" t="s">
        <v>12588</v>
      </c>
    </row>
    <row r="13316" spans="1:2">
      <c r="A13316" s="42" t="s">
        <v>30908</v>
      </c>
      <c r="B13316" s="42" t="s">
        <v>12589</v>
      </c>
    </row>
    <row r="13317" spans="1:2">
      <c r="A13317" s="42" t="s">
        <v>30909</v>
      </c>
      <c r="B13317" s="42" t="s">
        <v>12590</v>
      </c>
    </row>
    <row r="13318" spans="1:2">
      <c r="A13318" s="42" t="s">
        <v>30910</v>
      </c>
      <c r="B13318" s="42" t="s">
        <v>12591</v>
      </c>
    </row>
    <row r="13319" spans="1:2">
      <c r="A13319" s="42" t="s">
        <v>30911</v>
      </c>
      <c r="B13319" s="42" t="s">
        <v>12592</v>
      </c>
    </row>
    <row r="13320" spans="1:2">
      <c r="A13320" s="42" t="s">
        <v>30912</v>
      </c>
      <c r="B13320" s="42" t="s">
        <v>12593</v>
      </c>
    </row>
    <row r="13321" spans="1:2">
      <c r="A13321" s="42" t="s">
        <v>30913</v>
      </c>
      <c r="B13321" s="42" t="s">
        <v>12594</v>
      </c>
    </row>
    <row r="13322" spans="1:2">
      <c r="A13322" s="42" t="s">
        <v>30914</v>
      </c>
      <c r="B13322" s="42" t="s">
        <v>12595</v>
      </c>
    </row>
    <row r="13323" spans="1:2">
      <c r="A13323" s="42" t="s">
        <v>30915</v>
      </c>
      <c r="B13323" s="42" t="s">
        <v>12596</v>
      </c>
    </row>
    <row r="13324" spans="1:2">
      <c r="A13324" s="42" t="s">
        <v>30916</v>
      </c>
      <c r="B13324" s="42" t="s">
        <v>12597</v>
      </c>
    </row>
    <row r="13325" spans="1:2">
      <c r="A13325" s="42" t="s">
        <v>30917</v>
      </c>
      <c r="B13325" s="42" t="s">
        <v>12598</v>
      </c>
    </row>
    <row r="13326" spans="1:2">
      <c r="A13326" s="42" t="s">
        <v>30918</v>
      </c>
      <c r="B13326" s="42" t="s">
        <v>12599</v>
      </c>
    </row>
    <row r="13327" spans="1:2">
      <c r="A13327" s="42" t="s">
        <v>30919</v>
      </c>
      <c r="B13327" s="42" t="s">
        <v>12600</v>
      </c>
    </row>
    <row r="13328" spans="1:2">
      <c r="A13328" s="42" t="s">
        <v>30920</v>
      </c>
      <c r="B13328" s="42" t="s">
        <v>12601</v>
      </c>
    </row>
    <row r="13329" spans="1:2">
      <c r="A13329" s="42" t="s">
        <v>30921</v>
      </c>
      <c r="B13329" s="42" t="s">
        <v>12602</v>
      </c>
    </row>
    <row r="13330" spans="1:2">
      <c r="A13330" s="42" t="s">
        <v>30922</v>
      </c>
      <c r="B13330" s="42" t="s">
        <v>12603</v>
      </c>
    </row>
    <row r="13331" spans="1:2">
      <c r="A13331" s="42" t="s">
        <v>30923</v>
      </c>
      <c r="B13331" s="42" t="s">
        <v>12604</v>
      </c>
    </row>
    <row r="13332" spans="1:2">
      <c r="A13332" s="42" t="s">
        <v>30924</v>
      </c>
      <c r="B13332" s="42" t="s">
        <v>12605</v>
      </c>
    </row>
    <row r="13333" spans="1:2">
      <c r="A13333" s="42" t="s">
        <v>30925</v>
      </c>
      <c r="B13333" s="42" t="s">
        <v>12606</v>
      </c>
    </row>
    <row r="13334" spans="1:2">
      <c r="A13334" s="42" t="s">
        <v>30926</v>
      </c>
      <c r="B13334" s="42" t="s">
        <v>12607</v>
      </c>
    </row>
    <row r="13335" spans="1:2">
      <c r="A13335" s="42" t="s">
        <v>30927</v>
      </c>
      <c r="B13335" s="42" t="s">
        <v>12608</v>
      </c>
    </row>
    <row r="13336" spans="1:2">
      <c r="A13336" s="42" t="s">
        <v>30928</v>
      </c>
      <c r="B13336" s="42" t="s">
        <v>12609</v>
      </c>
    </row>
    <row r="13337" spans="1:2">
      <c r="A13337" s="42" t="s">
        <v>30929</v>
      </c>
      <c r="B13337" s="42" t="s">
        <v>12610</v>
      </c>
    </row>
    <row r="13338" spans="1:2">
      <c r="A13338" s="42" t="s">
        <v>30930</v>
      </c>
      <c r="B13338" s="42" t="s">
        <v>12611</v>
      </c>
    </row>
    <row r="13339" spans="1:2">
      <c r="A13339" s="42" t="s">
        <v>30931</v>
      </c>
      <c r="B13339" s="42" t="s">
        <v>12612</v>
      </c>
    </row>
    <row r="13340" spans="1:2">
      <c r="A13340" s="42" t="s">
        <v>30932</v>
      </c>
      <c r="B13340" s="42" t="s">
        <v>12613</v>
      </c>
    </row>
    <row r="13341" spans="1:2">
      <c r="A13341" s="42" t="s">
        <v>30933</v>
      </c>
      <c r="B13341" s="42" t="s">
        <v>12614</v>
      </c>
    </row>
    <row r="13342" spans="1:2">
      <c r="A13342" s="42" t="s">
        <v>30934</v>
      </c>
      <c r="B13342" s="42" t="s">
        <v>12615</v>
      </c>
    </row>
    <row r="13343" spans="1:2">
      <c r="A13343" s="42" t="s">
        <v>30935</v>
      </c>
      <c r="B13343" s="42" t="s">
        <v>12616</v>
      </c>
    </row>
    <row r="13344" spans="1:2">
      <c r="A13344" s="42" t="s">
        <v>30936</v>
      </c>
      <c r="B13344" s="42" t="s">
        <v>12617</v>
      </c>
    </row>
    <row r="13345" spans="1:2">
      <c r="A13345" s="42" t="s">
        <v>30937</v>
      </c>
      <c r="B13345" s="42" t="s">
        <v>12618</v>
      </c>
    </row>
    <row r="13346" spans="1:2">
      <c r="A13346" s="42" t="s">
        <v>30938</v>
      </c>
      <c r="B13346" s="42" t="s">
        <v>12619</v>
      </c>
    </row>
    <row r="13347" spans="1:2">
      <c r="A13347" s="42" t="s">
        <v>30939</v>
      </c>
      <c r="B13347" s="42" t="s">
        <v>12620</v>
      </c>
    </row>
    <row r="13348" spans="1:2">
      <c r="A13348" s="42" t="s">
        <v>30940</v>
      </c>
      <c r="B13348" s="42" t="s">
        <v>12621</v>
      </c>
    </row>
    <row r="13349" spans="1:2">
      <c r="A13349" s="42" t="s">
        <v>30941</v>
      </c>
      <c r="B13349" s="42" t="s">
        <v>12622</v>
      </c>
    </row>
    <row r="13350" spans="1:2">
      <c r="A13350" s="42" t="s">
        <v>30942</v>
      </c>
      <c r="B13350" s="42" t="s">
        <v>12623</v>
      </c>
    </row>
    <row r="13351" spans="1:2">
      <c r="A13351" s="42" t="s">
        <v>30943</v>
      </c>
      <c r="B13351" s="42" t="s">
        <v>12624</v>
      </c>
    </row>
    <row r="13352" spans="1:2">
      <c r="A13352" s="42" t="s">
        <v>30944</v>
      </c>
      <c r="B13352" s="42" t="s">
        <v>12625</v>
      </c>
    </row>
    <row r="13353" spans="1:2">
      <c r="A13353" s="42" t="s">
        <v>30945</v>
      </c>
      <c r="B13353" s="42" t="s">
        <v>12626</v>
      </c>
    </row>
    <row r="13354" spans="1:2">
      <c r="A13354" s="42" t="s">
        <v>30946</v>
      </c>
      <c r="B13354" s="42" t="s">
        <v>12627</v>
      </c>
    </row>
    <row r="13355" spans="1:2">
      <c r="A13355" s="42" t="s">
        <v>30947</v>
      </c>
      <c r="B13355" s="42" t="s">
        <v>12628</v>
      </c>
    </row>
    <row r="13356" spans="1:2">
      <c r="A13356" s="42" t="s">
        <v>30948</v>
      </c>
      <c r="B13356" s="42" t="s">
        <v>12629</v>
      </c>
    </row>
    <row r="13357" spans="1:2">
      <c r="A13357" s="42" t="s">
        <v>30949</v>
      </c>
      <c r="B13357" s="42" t="s">
        <v>12630</v>
      </c>
    </row>
    <row r="13358" spans="1:2">
      <c r="A13358" s="42" t="s">
        <v>30950</v>
      </c>
      <c r="B13358" s="42" t="s">
        <v>12631</v>
      </c>
    </row>
    <row r="13359" spans="1:2">
      <c r="A13359" s="42" t="s">
        <v>30951</v>
      </c>
      <c r="B13359" s="42" t="s">
        <v>12632</v>
      </c>
    </row>
    <row r="13360" spans="1:2">
      <c r="A13360" s="42" t="s">
        <v>30952</v>
      </c>
      <c r="B13360" s="42" t="s">
        <v>12633</v>
      </c>
    </row>
    <row r="13361" spans="1:2">
      <c r="A13361" s="42" t="s">
        <v>30953</v>
      </c>
      <c r="B13361" s="42" t="s">
        <v>12634</v>
      </c>
    </row>
    <row r="13362" spans="1:2">
      <c r="A13362" s="42" t="s">
        <v>30954</v>
      </c>
      <c r="B13362" s="42" t="s">
        <v>12635</v>
      </c>
    </row>
    <row r="13363" spans="1:2">
      <c r="A13363" s="42" t="s">
        <v>30955</v>
      </c>
      <c r="B13363" s="42" t="s">
        <v>12636</v>
      </c>
    </row>
    <row r="13364" spans="1:2">
      <c r="A13364" s="42" t="s">
        <v>30956</v>
      </c>
      <c r="B13364" s="42" t="s">
        <v>12637</v>
      </c>
    </row>
    <row r="13365" spans="1:2">
      <c r="A13365" s="42" t="s">
        <v>30957</v>
      </c>
      <c r="B13365" s="42" t="s">
        <v>17280</v>
      </c>
    </row>
    <row r="13366" spans="1:2">
      <c r="A13366" s="42" t="s">
        <v>30958</v>
      </c>
      <c r="B13366" s="42" t="s">
        <v>12638</v>
      </c>
    </row>
    <row r="13367" spans="1:2">
      <c r="A13367" s="42" t="s">
        <v>30959</v>
      </c>
      <c r="B13367" s="42" t="s">
        <v>12639</v>
      </c>
    </row>
    <row r="13368" spans="1:2">
      <c r="A13368" s="42" t="s">
        <v>30960</v>
      </c>
      <c r="B13368" s="42" t="s">
        <v>12640</v>
      </c>
    </row>
    <row r="13369" spans="1:2">
      <c r="A13369" s="42" t="s">
        <v>30961</v>
      </c>
      <c r="B13369" s="42" t="s">
        <v>12641</v>
      </c>
    </row>
    <row r="13370" spans="1:2">
      <c r="A13370" s="42" t="s">
        <v>30962</v>
      </c>
      <c r="B13370" s="42" t="s">
        <v>12642</v>
      </c>
    </row>
    <row r="13371" spans="1:2">
      <c r="A13371" s="42" t="s">
        <v>30963</v>
      </c>
      <c r="B13371" s="42" t="s">
        <v>12643</v>
      </c>
    </row>
    <row r="13372" spans="1:2">
      <c r="A13372" s="42" t="s">
        <v>30964</v>
      </c>
      <c r="B13372" s="42" t="s">
        <v>12644</v>
      </c>
    </row>
    <row r="13373" spans="1:2">
      <c r="A13373" s="42" t="s">
        <v>30965</v>
      </c>
      <c r="B13373" s="42" t="s">
        <v>12645</v>
      </c>
    </row>
    <row r="13374" spans="1:2">
      <c r="A13374" s="42" t="s">
        <v>30966</v>
      </c>
      <c r="B13374" s="42" t="s">
        <v>12646</v>
      </c>
    </row>
    <row r="13375" spans="1:2">
      <c r="A13375" s="42" t="s">
        <v>30967</v>
      </c>
      <c r="B13375" s="42" t="s">
        <v>12647</v>
      </c>
    </row>
    <row r="13376" spans="1:2">
      <c r="A13376" s="42" t="s">
        <v>30968</v>
      </c>
      <c r="B13376" s="42" t="s">
        <v>12648</v>
      </c>
    </row>
    <row r="13377" spans="1:2">
      <c r="A13377" s="42" t="s">
        <v>30969</v>
      </c>
      <c r="B13377" s="42" t="s">
        <v>12649</v>
      </c>
    </row>
    <row r="13378" spans="1:2">
      <c r="A13378" s="42" t="s">
        <v>30970</v>
      </c>
      <c r="B13378" s="42" t="s">
        <v>12650</v>
      </c>
    </row>
    <row r="13379" spans="1:2">
      <c r="A13379" s="42" t="s">
        <v>30971</v>
      </c>
      <c r="B13379" s="42" t="s">
        <v>12651</v>
      </c>
    </row>
    <row r="13380" spans="1:2">
      <c r="A13380" s="42" t="s">
        <v>30972</v>
      </c>
      <c r="B13380" s="42" t="s">
        <v>12652</v>
      </c>
    </row>
    <row r="13381" spans="1:2">
      <c r="A13381" s="42" t="s">
        <v>30973</v>
      </c>
      <c r="B13381" s="42" t="s">
        <v>12653</v>
      </c>
    </row>
    <row r="13382" spans="1:2">
      <c r="A13382" s="42" t="s">
        <v>30974</v>
      </c>
      <c r="B13382" s="42" t="s">
        <v>12654</v>
      </c>
    </row>
    <row r="13383" spans="1:2">
      <c r="A13383" s="42" t="s">
        <v>30975</v>
      </c>
      <c r="B13383" s="42" t="s">
        <v>12655</v>
      </c>
    </row>
    <row r="13384" spans="1:2">
      <c r="A13384" s="42" t="s">
        <v>30976</v>
      </c>
      <c r="B13384" s="42" t="s">
        <v>12656</v>
      </c>
    </row>
    <row r="13385" spans="1:2">
      <c r="A13385" s="42" t="s">
        <v>30977</v>
      </c>
      <c r="B13385" s="42" t="s">
        <v>12657</v>
      </c>
    </row>
    <row r="13386" spans="1:2">
      <c r="A13386" s="42" t="s">
        <v>30978</v>
      </c>
      <c r="B13386" s="42" t="s">
        <v>12658</v>
      </c>
    </row>
    <row r="13387" spans="1:2">
      <c r="A13387" s="42" t="s">
        <v>30979</v>
      </c>
      <c r="B13387" s="42" t="s">
        <v>12659</v>
      </c>
    </row>
    <row r="13388" spans="1:2">
      <c r="A13388" s="42" t="s">
        <v>30980</v>
      </c>
      <c r="B13388" s="42" t="s">
        <v>12660</v>
      </c>
    </row>
    <row r="13389" spans="1:2">
      <c r="A13389" s="42" t="s">
        <v>30981</v>
      </c>
      <c r="B13389" s="42" t="s">
        <v>12661</v>
      </c>
    </row>
    <row r="13390" spans="1:2">
      <c r="A13390" s="42" t="s">
        <v>30982</v>
      </c>
      <c r="B13390" s="42" t="s">
        <v>12662</v>
      </c>
    </row>
    <row r="13391" spans="1:2">
      <c r="A13391" s="42" t="s">
        <v>30983</v>
      </c>
      <c r="B13391" s="42" t="s">
        <v>12663</v>
      </c>
    </row>
    <row r="13392" spans="1:2">
      <c r="A13392" s="42" t="s">
        <v>30984</v>
      </c>
      <c r="B13392" s="42" t="s">
        <v>12664</v>
      </c>
    </row>
    <row r="13393" spans="1:2">
      <c r="A13393" s="42" t="s">
        <v>30985</v>
      </c>
      <c r="B13393" s="42" t="s">
        <v>12665</v>
      </c>
    </row>
    <row r="13394" spans="1:2">
      <c r="A13394" s="42" t="s">
        <v>30986</v>
      </c>
      <c r="B13394" s="42" t="s">
        <v>12666</v>
      </c>
    </row>
    <row r="13395" spans="1:2">
      <c r="A13395" s="42" t="s">
        <v>30987</v>
      </c>
      <c r="B13395" s="42" t="s">
        <v>12667</v>
      </c>
    </row>
    <row r="13396" spans="1:2">
      <c r="A13396" s="42" t="s">
        <v>30988</v>
      </c>
      <c r="B13396" s="42" t="s">
        <v>12668</v>
      </c>
    </row>
    <row r="13397" spans="1:2">
      <c r="A13397" s="42" t="s">
        <v>30989</v>
      </c>
      <c r="B13397" s="42" t="s">
        <v>12669</v>
      </c>
    </row>
    <row r="13398" spans="1:2">
      <c r="A13398" s="42" t="s">
        <v>30990</v>
      </c>
      <c r="B13398" s="42" t="s">
        <v>12670</v>
      </c>
    </row>
    <row r="13399" spans="1:2">
      <c r="A13399" s="42" t="s">
        <v>30991</v>
      </c>
      <c r="B13399" s="42" t="s">
        <v>12671</v>
      </c>
    </row>
    <row r="13400" spans="1:2">
      <c r="A13400" s="42" t="s">
        <v>30992</v>
      </c>
      <c r="B13400" s="42" t="s">
        <v>12672</v>
      </c>
    </row>
    <row r="13401" spans="1:2">
      <c r="A13401" s="42" t="s">
        <v>30993</v>
      </c>
      <c r="B13401" s="42" t="s">
        <v>12673</v>
      </c>
    </row>
    <row r="13402" spans="1:2">
      <c r="A13402" s="42" t="s">
        <v>30994</v>
      </c>
      <c r="B13402" s="42" t="s">
        <v>12674</v>
      </c>
    </row>
    <row r="13403" spans="1:2">
      <c r="A13403" s="42" t="s">
        <v>30995</v>
      </c>
      <c r="B13403" s="42" t="s">
        <v>12675</v>
      </c>
    </row>
    <row r="13404" spans="1:2">
      <c r="A13404" s="42" t="s">
        <v>30996</v>
      </c>
      <c r="B13404" s="42" t="s">
        <v>12676</v>
      </c>
    </row>
    <row r="13405" spans="1:2">
      <c r="A13405" s="42" t="s">
        <v>30997</v>
      </c>
      <c r="B13405" s="42" t="s">
        <v>12677</v>
      </c>
    </row>
    <row r="13406" spans="1:2">
      <c r="A13406" s="42" t="s">
        <v>30998</v>
      </c>
      <c r="B13406" s="42" t="s">
        <v>12678</v>
      </c>
    </row>
    <row r="13407" spans="1:2">
      <c r="A13407" s="42" t="s">
        <v>30999</v>
      </c>
      <c r="B13407" s="42" t="s">
        <v>12679</v>
      </c>
    </row>
    <row r="13408" spans="1:2">
      <c r="A13408" s="42" t="s">
        <v>31000</v>
      </c>
      <c r="B13408" s="42" t="s">
        <v>12680</v>
      </c>
    </row>
    <row r="13409" spans="1:2">
      <c r="A13409" s="42" t="s">
        <v>31001</v>
      </c>
      <c r="B13409" s="42" t="s">
        <v>12681</v>
      </c>
    </row>
    <row r="13410" spans="1:2">
      <c r="A13410" s="42" t="s">
        <v>31002</v>
      </c>
      <c r="B13410" s="42" t="s">
        <v>12682</v>
      </c>
    </row>
    <row r="13411" spans="1:2">
      <c r="A13411" s="42" t="s">
        <v>31003</v>
      </c>
      <c r="B13411" s="42" t="s">
        <v>12683</v>
      </c>
    </row>
    <row r="13412" spans="1:2">
      <c r="A13412" s="42" t="s">
        <v>31004</v>
      </c>
      <c r="B13412" s="42" t="s">
        <v>12684</v>
      </c>
    </row>
    <row r="13413" spans="1:2">
      <c r="A13413" s="42" t="s">
        <v>31005</v>
      </c>
      <c r="B13413" s="42" t="s">
        <v>12685</v>
      </c>
    </row>
    <row r="13414" spans="1:2">
      <c r="A13414" s="42" t="s">
        <v>31006</v>
      </c>
      <c r="B13414" s="42" t="s">
        <v>12686</v>
      </c>
    </row>
    <row r="13415" spans="1:2">
      <c r="A13415" s="42" t="s">
        <v>31007</v>
      </c>
      <c r="B13415" s="42" t="s">
        <v>12687</v>
      </c>
    </row>
    <row r="13416" spans="1:2">
      <c r="A13416" s="42" t="s">
        <v>31008</v>
      </c>
      <c r="B13416" s="42" t="s">
        <v>12688</v>
      </c>
    </row>
    <row r="13417" spans="1:2">
      <c r="A13417" s="42" t="s">
        <v>31009</v>
      </c>
      <c r="B13417" s="42" t="s">
        <v>12689</v>
      </c>
    </row>
    <row r="13418" spans="1:2">
      <c r="A13418" s="42" t="s">
        <v>31010</v>
      </c>
      <c r="B13418" s="42" t="s">
        <v>12690</v>
      </c>
    </row>
    <row r="13419" spans="1:2">
      <c r="A13419" s="42" t="s">
        <v>31011</v>
      </c>
      <c r="B13419" s="42" t="s">
        <v>12691</v>
      </c>
    </row>
    <row r="13420" spans="1:2">
      <c r="A13420" s="42" t="s">
        <v>31012</v>
      </c>
      <c r="B13420" s="42" t="s">
        <v>17281</v>
      </c>
    </row>
    <row r="13421" spans="1:2">
      <c r="A13421" s="42" t="s">
        <v>31013</v>
      </c>
      <c r="B13421" s="42" t="s">
        <v>12692</v>
      </c>
    </row>
    <row r="13422" spans="1:2">
      <c r="A13422" s="42" t="s">
        <v>31014</v>
      </c>
      <c r="B13422" s="42" t="s">
        <v>12693</v>
      </c>
    </row>
    <row r="13423" spans="1:2">
      <c r="A13423" s="42" t="s">
        <v>31015</v>
      </c>
      <c r="B13423" s="42" t="s">
        <v>12694</v>
      </c>
    </row>
    <row r="13424" spans="1:2">
      <c r="A13424" s="42" t="s">
        <v>31016</v>
      </c>
      <c r="B13424" s="42" t="s">
        <v>12695</v>
      </c>
    </row>
    <row r="13425" spans="1:2">
      <c r="A13425" s="42" t="s">
        <v>31017</v>
      </c>
      <c r="B13425" s="42" t="s">
        <v>12696</v>
      </c>
    </row>
    <row r="13426" spans="1:2">
      <c r="A13426" s="42" t="s">
        <v>31018</v>
      </c>
      <c r="B13426" s="42" t="s">
        <v>12697</v>
      </c>
    </row>
    <row r="13427" spans="1:2">
      <c r="A13427" s="42" t="s">
        <v>31019</v>
      </c>
      <c r="B13427" s="42" t="s">
        <v>12698</v>
      </c>
    </row>
    <row r="13428" spans="1:2">
      <c r="A13428" s="42" t="s">
        <v>31020</v>
      </c>
      <c r="B13428" s="42" t="s">
        <v>12699</v>
      </c>
    </row>
    <row r="13429" spans="1:2">
      <c r="A13429" s="42" t="s">
        <v>31021</v>
      </c>
      <c r="B13429" s="42" t="s">
        <v>12700</v>
      </c>
    </row>
    <row r="13430" spans="1:2">
      <c r="A13430" s="42" t="s">
        <v>31022</v>
      </c>
      <c r="B13430" s="42" t="s">
        <v>12701</v>
      </c>
    </row>
    <row r="13431" spans="1:2">
      <c r="A13431" s="42" t="s">
        <v>31023</v>
      </c>
      <c r="B13431" s="42" t="s">
        <v>12702</v>
      </c>
    </row>
    <row r="13432" spans="1:2">
      <c r="A13432" s="42" t="s">
        <v>31024</v>
      </c>
      <c r="B13432" s="42" t="s">
        <v>12703</v>
      </c>
    </row>
    <row r="13433" spans="1:2">
      <c r="A13433" s="42" t="s">
        <v>31025</v>
      </c>
      <c r="B13433" s="42" t="s">
        <v>12704</v>
      </c>
    </row>
    <row r="13434" spans="1:2">
      <c r="A13434" s="42" t="s">
        <v>31026</v>
      </c>
      <c r="B13434" s="42" t="s">
        <v>12705</v>
      </c>
    </row>
    <row r="13435" spans="1:2">
      <c r="A13435" s="42" t="s">
        <v>31027</v>
      </c>
      <c r="B13435" s="42" t="s">
        <v>12706</v>
      </c>
    </row>
    <row r="13436" spans="1:2">
      <c r="A13436" s="42" t="s">
        <v>31028</v>
      </c>
      <c r="B13436" s="42" t="s">
        <v>12707</v>
      </c>
    </row>
    <row r="13437" spans="1:2">
      <c r="A13437" s="42" t="s">
        <v>31029</v>
      </c>
      <c r="B13437" s="42" t="s">
        <v>12708</v>
      </c>
    </row>
    <row r="13438" spans="1:2">
      <c r="A13438" s="42" t="s">
        <v>31030</v>
      </c>
      <c r="B13438" s="42" t="s">
        <v>12709</v>
      </c>
    </row>
    <row r="13439" spans="1:2">
      <c r="A13439" s="42" t="s">
        <v>31031</v>
      </c>
      <c r="B13439" s="42" t="s">
        <v>12710</v>
      </c>
    </row>
    <row r="13440" spans="1:2">
      <c r="A13440" s="42" t="s">
        <v>31032</v>
      </c>
      <c r="B13440" s="42" t="s">
        <v>12711</v>
      </c>
    </row>
    <row r="13441" spans="1:2">
      <c r="A13441" s="42" t="s">
        <v>31033</v>
      </c>
      <c r="B13441" s="42" t="s">
        <v>12712</v>
      </c>
    </row>
    <row r="13442" spans="1:2">
      <c r="A13442" s="42" t="s">
        <v>31034</v>
      </c>
      <c r="B13442" s="42" t="s">
        <v>12713</v>
      </c>
    </row>
    <row r="13443" spans="1:2">
      <c r="A13443" s="42" t="s">
        <v>31035</v>
      </c>
      <c r="B13443" s="42" t="s">
        <v>12714</v>
      </c>
    </row>
    <row r="13444" spans="1:2">
      <c r="A13444" s="42" t="s">
        <v>31036</v>
      </c>
      <c r="B13444" s="42" t="s">
        <v>12715</v>
      </c>
    </row>
    <row r="13445" spans="1:2">
      <c r="A13445" s="42" t="s">
        <v>31037</v>
      </c>
      <c r="B13445" s="42" t="s">
        <v>12716</v>
      </c>
    </row>
    <row r="13446" spans="1:2">
      <c r="A13446" s="42" t="s">
        <v>31038</v>
      </c>
      <c r="B13446" s="42" t="s">
        <v>12717</v>
      </c>
    </row>
    <row r="13447" spans="1:2">
      <c r="A13447" s="42" t="s">
        <v>31039</v>
      </c>
      <c r="B13447" s="42" t="s">
        <v>12718</v>
      </c>
    </row>
    <row r="13448" spans="1:2">
      <c r="A13448" s="42" t="s">
        <v>31040</v>
      </c>
      <c r="B13448" s="42" t="s">
        <v>12719</v>
      </c>
    </row>
    <row r="13449" spans="1:2">
      <c r="A13449" s="42" t="s">
        <v>31041</v>
      </c>
      <c r="B13449" s="42" t="s">
        <v>12720</v>
      </c>
    </row>
    <row r="13450" spans="1:2">
      <c r="A13450" s="42" t="s">
        <v>31042</v>
      </c>
      <c r="B13450" s="42" t="s">
        <v>12721</v>
      </c>
    </row>
    <row r="13451" spans="1:2">
      <c r="A13451" s="42" t="s">
        <v>31043</v>
      </c>
      <c r="B13451" s="42" t="s">
        <v>12722</v>
      </c>
    </row>
    <row r="13452" spans="1:2">
      <c r="A13452" s="42" t="s">
        <v>31044</v>
      </c>
      <c r="B13452" s="42" t="s">
        <v>12723</v>
      </c>
    </row>
    <row r="13453" spans="1:2">
      <c r="A13453" s="42" t="s">
        <v>31045</v>
      </c>
      <c r="B13453" s="42" t="s">
        <v>12724</v>
      </c>
    </row>
    <row r="13454" spans="1:2">
      <c r="A13454" s="42" t="s">
        <v>31046</v>
      </c>
      <c r="B13454" s="42" t="s">
        <v>12725</v>
      </c>
    </row>
    <row r="13455" spans="1:2">
      <c r="A13455" s="42" t="s">
        <v>31047</v>
      </c>
      <c r="B13455" s="42" t="s">
        <v>12726</v>
      </c>
    </row>
    <row r="13456" spans="1:2">
      <c r="A13456" s="42" t="s">
        <v>31048</v>
      </c>
      <c r="B13456" s="42" t="s">
        <v>12727</v>
      </c>
    </row>
    <row r="13457" spans="1:2">
      <c r="A13457" s="42" t="s">
        <v>31049</v>
      </c>
      <c r="B13457" s="42" t="s">
        <v>12728</v>
      </c>
    </row>
    <row r="13458" spans="1:2">
      <c r="A13458" s="42" t="s">
        <v>31050</v>
      </c>
      <c r="B13458" s="42" t="s">
        <v>12729</v>
      </c>
    </row>
    <row r="13459" spans="1:2">
      <c r="A13459" s="42" t="s">
        <v>31051</v>
      </c>
      <c r="B13459" s="42" t="s">
        <v>12730</v>
      </c>
    </row>
    <row r="13460" spans="1:2">
      <c r="A13460" s="42" t="s">
        <v>31052</v>
      </c>
      <c r="B13460" s="42" t="s">
        <v>12731</v>
      </c>
    </row>
    <row r="13461" spans="1:2">
      <c r="A13461" s="42" t="s">
        <v>31053</v>
      </c>
      <c r="B13461" s="42" t="s">
        <v>12732</v>
      </c>
    </row>
    <row r="13462" spans="1:2">
      <c r="A13462" s="42" t="s">
        <v>31054</v>
      </c>
      <c r="B13462" s="42" t="s">
        <v>12733</v>
      </c>
    </row>
    <row r="13463" spans="1:2">
      <c r="A13463" s="42" t="s">
        <v>31055</v>
      </c>
      <c r="B13463" s="42" t="s">
        <v>12734</v>
      </c>
    </row>
    <row r="13464" spans="1:2">
      <c r="A13464" s="42" t="s">
        <v>31056</v>
      </c>
      <c r="B13464" s="42" t="s">
        <v>12735</v>
      </c>
    </row>
    <row r="13465" spans="1:2">
      <c r="A13465" s="42" t="s">
        <v>31057</v>
      </c>
      <c r="B13465" s="42" t="s">
        <v>12736</v>
      </c>
    </row>
    <row r="13466" spans="1:2">
      <c r="A13466" s="42" t="s">
        <v>31058</v>
      </c>
      <c r="B13466" s="42" t="s">
        <v>12737</v>
      </c>
    </row>
    <row r="13467" spans="1:2">
      <c r="A13467" s="42" t="s">
        <v>31059</v>
      </c>
      <c r="B13467" s="42" t="s">
        <v>12738</v>
      </c>
    </row>
    <row r="13468" spans="1:2">
      <c r="A13468" s="42" t="s">
        <v>31060</v>
      </c>
      <c r="B13468" s="42" t="s">
        <v>12739</v>
      </c>
    </row>
    <row r="13469" spans="1:2">
      <c r="A13469" s="42" t="s">
        <v>31061</v>
      </c>
      <c r="B13469" s="42" t="s">
        <v>12740</v>
      </c>
    </row>
    <row r="13470" spans="1:2">
      <c r="A13470" s="42" t="s">
        <v>31062</v>
      </c>
      <c r="B13470" s="42" t="s">
        <v>12741</v>
      </c>
    </row>
    <row r="13471" spans="1:2">
      <c r="A13471" s="42" t="s">
        <v>31063</v>
      </c>
      <c r="B13471" s="42" t="s">
        <v>12742</v>
      </c>
    </row>
    <row r="13472" spans="1:2">
      <c r="A13472" s="42" t="s">
        <v>31064</v>
      </c>
      <c r="B13472" s="42" t="s">
        <v>12743</v>
      </c>
    </row>
    <row r="13473" spans="1:2">
      <c r="A13473" s="42" t="s">
        <v>31065</v>
      </c>
      <c r="B13473" s="42" t="s">
        <v>12744</v>
      </c>
    </row>
    <row r="13474" spans="1:2">
      <c r="A13474" s="42" t="s">
        <v>31066</v>
      </c>
      <c r="B13474" s="42" t="s">
        <v>12745</v>
      </c>
    </row>
    <row r="13475" spans="1:2">
      <c r="A13475" s="42" t="s">
        <v>31067</v>
      </c>
      <c r="B13475" s="42" t="s">
        <v>12746</v>
      </c>
    </row>
    <row r="13476" spans="1:2">
      <c r="A13476" s="42" t="s">
        <v>31068</v>
      </c>
      <c r="B13476" s="42" t="s">
        <v>12747</v>
      </c>
    </row>
    <row r="13477" spans="1:2">
      <c r="A13477" s="42" t="s">
        <v>31069</v>
      </c>
      <c r="B13477" s="42" t="s">
        <v>12748</v>
      </c>
    </row>
    <row r="13478" spans="1:2">
      <c r="A13478" s="42" t="s">
        <v>31070</v>
      </c>
      <c r="B13478" s="42" t="s">
        <v>12749</v>
      </c>
    </row>
    <row r="13479" spans="1:2">
      <c r="A13479" s="42" t="s">
        <v>31071</v>
      </c>
      <c r="B13479" s="42" t="s">
        <v>12750</v>
      </c>
    </row>
    <row r="13480" spans="1:2">
      <c r="A13480" s="42" t="s">
        <v>31072</v>
      </c>
      <c r="B13480" s="42" t="s">
        <v>12751</v>
      </c>
    </row>
    <row r="13481" spans="1:2">
      <c r="A13481" s="42" t="s">
        <v>31073</v>
      </c>
      <c r="B13481" s="42" t="s">
        <v>12752</v>
      </c>
    </row>
    <row r="13482" spans="1:2">
      <c r="A13482" s="42" t="s">
        <v>31074</v>
      </c>
      <c r="B13482" s="42" t="s">
        <v>12753</v>
      </c>
    </row>
    <row r="13483" spans="1:2">
      <c r="A13483" s="42" t="s">
        <v>31075</v>
      </c>
      <c r="B13483" s="42" t="s">
        <v>12754</v>
      </c>
    </row>
    <row r="13484" spans="1:2">
      <c r="A13484" s="42" t="s">
        <v>31076</v>
      </c>
      <c r="B13484" s="42" t="s">
        <v>12755</v>
      </c>
    </row>
    <row r="13485" spans="1:2">
      <c r="A13485" s="42" t="s">
        <v>31077</v>
      </c>
      <c r="B13485" s="42" t="s">
        <v>12756</v>
      </c>
    </row>
    <row r="13486" spans="1:2">
      <c r="A13486" s="42" t="s">
        <v>31078</v>
      </c>
      <c r="B13486" s="42" t="s">
        <v>12757</v>
      </c>
    </row>
    <row r="13487" spans="1:2">
      <c r="A13487" s="42" t="s">
        <v>31079</v>
      </c>
      <c r="B13487" s="42" t="s">
        <v>12758</v>
      </c>
    </row>
    <row r="13488" spans="1:2">
      <c r="A13488" s="42" t="s">
        <v>31080</v>
      </c>
      <c r="B13488" s="42" t="s">
        <v>12759</v>
      </c>
    </row>
    <row r="13489" spans="1:2">
      <c r="A13489" s="42" t="s">
        <v>31081</v>
      </c>
      <c r="B13489" s="42" t="s">
        <v>12760</v>
      </c>
    </row>
    <row r="13490" spans="1:2">
      <c r="A13490" s="42" t="s">
        <v>31082</v>
      </c>
      <c r="B13490" s="42" t="s">
        <v>12761</v>
      </c>
    </row>
    <row r="13491" spans="1:2">
      <c r="A13491" s="42" t="s">
        <v>31083</v>
      </c>
      <c r="B13491" s="42" t="s">
        <v>12762</v>
      </c>
    </row>
    <row r="13492" spans="1:2">
      <c r="A13492" s="42" t="s">
        <v>31084</v>
      </c>
      <c r="B13492" s="42" t="s">
        <v>12763</v>
      </c>
    </row>
    <row r="13493" spans="1:2">
      <c r="A13493" s="42" t="s">
        <v>31085</v>
      </c>
      <c r="B13493" s="42" t="s">
        <v>12764</v>
      </c>
    </row>
    <row r="13494" spans="1:2">
      <c r="A13494" s="42" t="s">
        <v>31086</v>
      </c>
      <c r="B13494" s="42" t="s">
        <v>12765</v>
      </c>
    </row>
    <row r="13495" spans="1:2">
      <c r="A13495" s="42" t="s">
        <v>31087</v>
      </c>
      <c r="B13495" s="42" t="s">
        <v>12766</v>
      </c>
    </row>
    <row r="13496" spans="1:2">
      <c r="A13496" s="42" t="s">
        <v>31088</v>
      </c>
      <c r="B13496" s="42" t="s">
        <v>12767</v>
      </c>
    </row>
    <row r="13497" spans="1:2">
      <c r="A13497" s="42" t="s">
        <v>31089</v>
      </c>
      <c r="B13497" s="42" t="s">
        <v>12768</v>
      </c>
    </row>
    <row r="13498" spans="1:2">
      <c r="A13498" s="42" t="s">
        <v>31090</v>
      </c>
      <c r="B13498" s="42" t="s">
        <v>12769</v>
      </c>
    </row>
    <row r="13499" spans="1:2">
      <c r="A13499" s="42" t="s">
        <v>31091</v>
      </c>
      <c r="B13499" s="42" t="s">
        <v>12770</v>
      </c>
    </row>
    <row r="13500" spans="1:2">
      <c r="A13500" s="42" t="s">
        <v>31092</v>
      </c>
      <c r="B13500" s="42" t="s">
        <v>12771</v>
      </c>
    </row>
    <row r="13501" spans="1:2">
      <c r="A13501" s="42" t="s">
        <v>31093</v>
      </c>
      <c r="B13501" s="42" t="s">
        <v>12772</v>
      </c>
    </row>
    <row r="13502" spans="1:2">
      <c r="A13502" s="42" t="s">
        <v>31094</v>
      </c>
      <c r="B13502" s="42" t="s">
        <v>12773</v>
      </c>
    </row>
    <row r="13503" spans="1:2">
      <c r="A13503" s="42" t="s">
        <v>31095</v>
      </c>
      <c r="B13503" s="42" t="s">
        <v>12774</v>
      </c>
    </row>
    <row r="13504" spans="1:2">
      <c r="A13504" s="42" t="s">
        <v>31096</v>
      </c>
      <c r="B13504" s="42" t="s">
        <v>12775</v>
      </c>
    </row>
    <row r="13505" spans="1:2">
      <c r="A13505" s="42" t="s">
        <v>31097</v>
      </c>
      <c r="B13505" s="42" t="s">
        <v>12776</v>
      </c>
    </row>
    <row r="13506" spans="1:2">
      <c r="A13506" s="42" t="s">
        <v>31098</v>
      </c>
      <c r="B13506" s="42" t="s">
        <v>12777</v>
      </c>
    </row>
    <row r="13507" spans="1:2">
      <c r="A13507" s="42" t="s">
        <v>31099</v>
      </c>
      <c r="B13507" s="42" t="s">
        <v>12778</v>
      </c>
    </row>
    <row r="13508" spans="1:2">
      <c r="A13508" s="42" t="s">
        <v>31100</v>
      </c>
      <c r="B13508" s="42" t="s">
        <v>12779</v>
      </c>
    </row>
    <row r="13509" spans="1:2">
      <c r="A13509" s="42" t="s">
        <v>31101</v>
      </c>
      <c r="B13509" s="42" t="s">
        <v>12780</v>
      </c>
    </row>
    <row r="13510" spans="1:2">
      <c r="A13510" s="42" t="s">
        <v>31102</v>
      </c>
      <c r="B13510" s="42" t="s">
        <v>12781</v>
      </c>
    </row>
    <row r="13511" spans="1:2">
      <c r="A13511" s="42" t="s">
        <v>31103</v>
      </c>
      <c r="B13511" s="42" t="s">
        <v>12782</v>
      </c>
    </row>
    <row r="13512" spans="1:2">
      <c r="A13512" s="42" t="s">
        <v>31104</v>
      </c>
      <c r="B13512" s="42" t="s">
        <v>12783</v>
      </c>
    </row>
    <row r="13513" spans="1:2">
      <c r="A13513" s="42" t="s">
        <v>31105</v>
      </c>
      <c r="B13513" s="42" t="s">
        <v>12784</v>
      </c>
    </row>
    <row r="13514" spans="1:2">
      <c r="A13514" s="42" t="s">
        <v>31106</v>
      </c>
      <c r="B13514" s="42" t="s">
        <v>12785</v>
      </c>
    </row>
    <row r="13515" spans="1:2">
      <c r="A13515" s="42" t="s">
        <v>31107</v>
      </c>
      <c r="B13515" s="42" t="s">
        <v>12786</v>
      </c>
    </row>
    <row r="13516" spans="1:2">
      <c r="A13516" s="42" t="s">
        <v>31108</v>
      </c>
      <c r="B13516" s="42" t="s">
        <v>12787</v>
      </c>
    </row>
    <row r="13517" spans="1:2">
      <c r="A13517" s="42" t="s">
        <v>31109</v>
      </c>
      <c r="B13517" s="42" t="s">
        <v>12788</v>
      </c>
    </row>
    <row r="13518" spans="1:2">
      <c r="A13518" s="42" t="s">
        <v>31110</v>
      </c>
      <c r="B13518" s="42" t="s">
        <v>12789</v>
      </c>
    </row>
    <row r="13519" spans="1:2">
      <c r="A13519" s="42" t="s">
        <v>31111</v>
      </c>
      <c r="B13519" s="42" t="s">
        <v>12790</v>
      </c>
    </row>
    <row r="13520" spans="1:2">
      <c r="A13520" s="42" t="s">
        <v>31112</v>
      </c>
      <c r="B13520" s="42" t="s">
        <v>12791</v>
      </c>
    </row>
    <row r="13521" spans="1:2">
      <c r="A13521" s="42" t="s">
        <v>31113</v>
      </c>
      <c r="B13521" s="42" t="s">
        <v>12792</v>
      </c>
    </row>
    <row r="13522" spans="1:2">
      <c r="A13522" s="42" t="s">
        <v>31114</v>
      </c>
      <c r="B13522" s="42" t="s">
        <v>12793</v>
      </c>
    </row>
    <row r="13523" spans="1:2">
      <c r="A13523" s="42" t="s">
        <v>31115</v>
      </c>
      <c r="B13523" s="42" t="s">
        <v>12794</v>
      </c>
    </row>
    <row r="13524" spans="1:2">
      <c r="A13524" s="42" t="s">
        <v>31116</v>
      </c>
      <c r="B13524" s="42" t="s">
        <v>12795</v>
      </c>
    </row>
    <row r="13525" spans="1:2">
      <c r="A13525" s="42" t="s">
        <v>31117</v>
      </c>
      <c r="B13525" s="42" t="s">
        <v>12796</v>
      </c>
    </row>
    <row r="13526" spans="1:2">
      <c r="A13526" s="42" t="s">
        <v>31118</v>
      </c>
      <c r="B13526" s="42" t="s">
        <v>12797</v>
      </c>
    </row>
    <row r="13527" spans="1:2">
      <c r="A13527" s="42" t="s">
        <v>31119</v>
      </c>
      <c r="B13527" s="42" t="s">
        <v>12798</v>
      </c>
    </row>
    <row r="13528" spans="1:2">
      <c r="A13528" s="42" t="s">
        <v>31120</v>
      </c>
      <c r="B13528" s="42" t="s">
        <v>12799</v>
      </c>
    </row>
    <row r="13529" spans="1:2">
      <c r="A13529" s="42" t="s">
        <v>31121</v>
      </c>
      <c r="B13529" s="42" t="s">
        <v>12800</v>
      </c>
    </row>
    <row r="13530" spans="1:2">
      <c r="A13530" s="42" t="s">
        <v>31122</v>
      </c>
      <c r="B13530" s="42" t="s">
        <v>12801</v>
      </c>
    </row>
    <row r="13531" spans="1:2">
      <c r="A13531" s="42" t="s">
        <v>31123</v>
      </c>
      <c r="B13531" s="42" t="s">
        <v>12802</v>
      </c>
    </row>
    <row r="13532" spans="1:2">
      <c r="A13532" s="42" t="s">
        <v>31124</v>
      </c>
      <c r="B13532" s="42" t="s">
        <v>12803</v>
      </c>
    </row>
    <row r="13533" spans="1:2">
      <c r="A13533" s="42" t="s">
        <v>31125</v>
      </c>
      <c r="B13533" s="42" t="s">
        <v>12804</v>
      </c>
    </row>
    <row r="13534" spans="1:2">
      <c r="A13534" s="42" t="s">
        <v>31126</v>
      </c>
      <c r="B13534" s="42" t="s">
        <v>12805</v>
      </c>
    </row>
    <row r="13535" spans="1:2">
      <c r="A13535" s="42" t="s">
        <v>31127</v>
      </c>
      <c r="B13535" s="42" t="s">
        <v>12806</v>
      </c>
    </row>
    <row r="13536" spans="1:2">
      <c r="A13536" s="42" t="s">
        <v>31128</v>
      </c>
      <c r="B13536" s="42" t="s">
        <v>12807</v>
      </c>
    </row>
    <row r="13537" spans="1:2">
      <c r="A13537" s="42" t="s">
        <v>31129</v>
      </c>
      <c r="B13537" s="42" t="s">
        <v>12808</v>
      </c>
    </row>
    <row r="13538" spans="1:2">
      <c r="A13538" s="42" t="s">
        <v>31130</v>
      </c>
      <c r="B13538" s="42" t="s">
        <v>12809</v>
      </c>
    </row>
    <row r="13539" spans="1:2">
      <c r="A13539" s="42" t="s">
        <v>31131</v>
      </c>
      <c r="B13539" s="42" t="s">
        <v>12810</v>
      </c>
    </row>
    <row r="13540" spans="1:2">
      <c r="A13540" s="42" t="s">
        <v>31132</v>
      </c>
      <c r="B13540" s="42" t="s">
        <v>12811</v>
      </c>
    </row>
    <row r="13541" spans="1:2">
      <c r="A13541" s="42" t="s">
        <v>31133</v>
      </c>
      <c r="B13541" s="42" t="s">
        <v>12812</v>
      </c>
    </row>
    <row r="13542" spans="1:2">
      <c r="A13542" s="42" t="s">
        <v>31134</v>
      </c>
      <c r="B13542" s="42" t="s">
        <v>12813</v>
      </c>
    </row>
    <row r="13543" spans="1:2">
      <c r="A13543" s="42" t="s">
        <v>31135</v>
      </c>
      <c r="B13543" s="42" t="s">
        <v>12814</v>
      </c>
    </row>
    <row r="13544" spans="1:2">
      <c r="A13544" s="42" t="s">
        <v>31136</v>
      </c>
      <c r="B13544" s="42" t="s">
        <v>12815</v>
      </c>
    </row>
    <row r="13545" spans="1:2">
      <c r="A13545" s="42" t="s">
        <v>31137</v>
      </c>
      <c r="B13545" s="42" t="s">
        <v>12816</v>
      </c>
    </row>
    <row r="13546" spans="1:2">
      <c r="A13546" s="42" t="s">
        <v>31138</v>
      </c>
      <c r="B13546" s="42" t="s">
        <v>12817</v>
      </c>
    </row>
    <row r="13547" spans="1:2">
      <c r="A13547" s="42" t="s">
        <v>31139</v>
      </c>
      <c r="B13547" s="42" t="s">
        <v>17282</v>
      </c>
    </row>
    <row r="13548" spans="1:2">
      <c r="A13548" s="42" t="s">
        <v>31140</v>
      </c>
      <c r="B13548" s="42" t="s">
        <v>12818</v>
      </c>
    </row>
    <row r="13549" spans="1:2">
      <c r="A13549" s="42" t="s">
        <v>31141</v>
      </c>
      <c r="B13549" s="42" t="s">
        <v>12819</v>
      </c>
    </row>
    <row r="13550" spans="1:2">
      <c r="A13550" s="42" t="s">
        <v>31142</v>
      </c>
      <c r="B13550" s="42" t="s">
        <v>17283</v>
      </c>
    </row>
    <row r="13551" spans="1:2">
      <c r="A13551" s="42" t="s">
        <v>31143</v>
      </c>
      <c r="B13551" s="42" t="s">
        <v>12820</v>
      </c>
    </row>
    <row r="13552" spans="1:2">
      <c r="A13552" s="42" t="s">
        <v>31144</v>
      </c>
      <c r="B13552" s="42" t="s">
        <v>12821</v>
      </c>
    </row>
    <row r="13553" spans="1:2">
      <c r="A13553" s="42" t="s">
        <v>31145</v>
      </c>
      <c r="B13553" s="42" t="s">
        <v>12822</v>
      </c>
    </row>
    <row r="13554" spans="1:2">
      <c r="A13554" s="42" t="s">
        <v>31146</v>
      </c>
      <c r="B13554" s="42" t="s">
        <v>12823</v>
      </c>
    </row>
    <row r="13555" spans="1:2">
      <c r="A13555" s="42" t="s">
        <v>31147</v>
      </c>
      <c r="B13555" s="42" t="s">
        <v>12824</v>
      </c>
    </row>
    <row r="13556" spans="1:2">
      <c r="A13556" s="42" t="s">
        <v>31148</v>
      </c>
      <c r="B13556" s="42" t="s">
        <v>12825</v>
      </c>
    </row>
    <row r="13557" spans="1:2">
      <c r="A13557" s="42" t="s">
        <v>31149</v>
      </c>
      <c r="B13557" s="42" t="s">
        <v>12826</v>
      </c>
    </row>
    <row r="13558" spans="1:2">
      <c r="A13558" s="42" t="s">
        <v>31150</v>
      </c>
      <c r="B13558" s="42" t="s">
        <v>12827</v>
      </c>
    </row>
    <row r="13559" spans="1:2">
      <c r="A13559" s="42" t="s">
        <v>31151</v>
      </c>
      <c r="B13559" s="42" t="s">
        <v>12828</v>
      </c>
    </row>
    <row r="13560" spans="1:2">
      <c r="A13560" s="42" t="s">
        <v>31152</v>
      </c>
      <c r="B13560" s="42" t="s">
        <v>12829</v>
      </c>
    </row>
    <row r="13561" spans="1:2">
      <c r="A13561" s="42" t="s">
        <v>31153</v>
      </c>
      <c r="B13561" s="42" t="s">
        <v>12830</v>
      </c>
    </row>
    <row r="13562" spans="1:2">
      <c r="A13562" s="42" t="s">
        <v>31154</v>
      </c>
      <c r="B13562" s="42" t="s">
        <v>12831</v>
      </c>
    </row>
    <row r="13563" spans="1:2">
      <c r="A13563" s="42" t="s">
        <v>31155</v>
      </c>
      <c r="B13563" s="42" t="s">
        <v>12832</v>
      </c>
    </row>
    <row r="13564" spans="1:2">
      <c r="A13564" s="42" t="s">
        <v>31156</v>
      </c>
      <c r="B13564" s="42" t="s">
        <v>12833</v>
      </c>
    </row>
    <row r="13565" spans="1:2">
      <c r="A13565" s="42" t="s">
        <v>31157</v>
      </c>
      <c r="B13565" s="42" t="s">
        <v>12834</v>
      </c>
    </row>
    <row r="13566" spans="1:2">
      <c r="A13566" s="42" t="s">
        <v>31158</v>
      </c>
      <c r="B13566" s="42" t="s">
        <v>12835</v>
      </c>
    </row>
    <row r="13567" spans="1:2">
      <c r="A13567" s="42" t="s">
        <v>31159</v>
      </c>
      <c r="B13567" s="42" t="s">
        <v>12836</v>
      </c>
    </row>
    <row r="13568" spans="1:2">
      <c r="A13568" s="42" t="s">
        <v>31160</v>
      </c>
      <c r="B13568" s="42" t="s">
        <v>12837</v>
      </c>
    </row>
    <row r="13569" spans="1:2">
      <c r="A13569" s="42" t="s">
        <v>31161</v>
      </c>
      <c r="B13569" s="42" t="s">
        <v>12838</v>
      </c>
    </row>
    <row r="13570" spans="1:2">
      <c r="A13570" s="42" t="s">
        <v>31162</v>
      </c>
      <c r="B13570" s="42" t="s">
        <v>12839</v>
      </c>
    </row>
    <row r="13571" spans="1:2">
      <c r="A13571" s="42" t="s">
        <v>31163</v>
      </c>
      <c r="B13571" s="42" t="s">
        <v>12840</v>
      </c>
    </row>
    <row r="13572" spans="1:2">
      <c r="A13572" s="42" t="s">
        <v>31164</v>
      </c>
      <c r="B13572" s="42" t="s">
        <v>12841</v>
      </c>
    </row>
    <row r="13573" spans="1:2">
      <c r="A13573" s="42" t="s">
        <v>31165</v>
      </c>
      <c r="B13573" s="42" t="s">
        <v>12842</v>
      </c>
    </row>
    <row r="13574" spans="1:2">
      <c r="A13574" s="42" t="s">
        <v>31166</v>
      </c>
      <c r="B13574" s="42" t="s">
        <v>12843</v>
      </c>
    </row>
    <row r="13575" spans="1:2">
      <c r="A13575" s="42" t="s">
        <v>31167</v>
      </c>
      <c r="B13575" s="42" t="s">
        <v>12844</v>
      </c>
    </row>
    <row r="13576" spans="1:2">
      <c r="A13576" s="42" t="s">
        <v>31168</v>
      </c>
      <c r="B13576" s="42" t="s">
        <v>17284</v>
      </c>
    </row>
    <row r="13577" spans="1:2">
      <c r="A13577" s="42" t="s">
        <v>31169</v>
      </c>
      <c r="B13577" s="42" t="s">
        <v>12845</v>
      </c>
    </row>
    <row r="13578" spans="1:2">
      <c r="A13578" s="42" t="s">
        <v>31170</v>
      </c>
      <c r="B13578" s="42" t="s">
        <v>12846</v>
      </c>
    </row>
    <row r="13579" spans="1:2">
      <c r="A13579" s="42" t="s">
        <v>31171</v>
      </c>
      <c r="B13579" s="42" t="s">
        <v>12847</v>
      </c>
    </row>
    <row r="13580" spans="1:2">
      <c r="A13580" s="42" t="s">
        <v>31172</v>
      </c>
      <c r="B13580" s="42" t="s">
        <v>12848</v>
      </c>
    </row>
    <row r="13581" spans="1:2">
      <c r="A13581" s="42" t="s">
        <v>31173</v>
      </c>
      <c r="B13581" s="42" t="s">
        <v>12849</v>
      </c>
    </row>
    <row r="13582" spans="1:2">
      <c r="A13582" s="42" t="s">
        <v>31174</v>
      </c>
      <c r="B13582" s="42" t="s">
        <v>12850</v>
      </c>
    </row>
    <row r="13583" spans="1:2">
      <c r="A13583" s="42" t="s">
        <v>31175</v>
      </c>
      <c r="B13583" s="42" t="s">
        <v>12851</v>
      </c>
    </row>
    <row r="13584" spans="1:2">
      <c r="A13584" s="42" t="s">
        <v>31176</v>
      </c>
      <c r="B13584" s="42" t="s">
        <v>12852</v>
      </c>
    </row>
    <row r="13585" spans="1:2">
      <c r="A13585" s="42" t="s">
        <v>31177</v>
      </c>
      <c r="B13585" s="42" t="s">
        <v>12853</v>
      </c>
    </row>
    <row r="13586" spans="1:2">
      <c r="A13586" s="42" t="s">
        <v>31178</v>
      </c>
      <c r="B13586" s="42" t="s">
        <v>12854</v>
      </c>
    </row>
    <row r="13587" spans="1:2">
      <c r="A13587" s="42" t="s">
        <v>31179</v>
      </c>
      <c r="B13587" s="42" t="s">
        <v>12855</v>
      </c>
    </row>
    <row r="13588" spans="1:2">
      <c r="A13588" s="42" t="s">
        <v>31180</v>
      </c>
      <c r="B13588" s="42" t="s">
        <v>12856</v>
      </c>
    </row>
    <row r="13589" spans="1:2">
      <c r="A13589" s="42" t="s">
        <v>31181</v>
      </c>
      <c r="B13589" s="42" t="s">
        <v>12857</v>
      </c>
    </row>
    <row r="13590" spans="1:2">
      <c r="A13590" s="42" t="s">
        <v>31182</v>
      </c>
      <c r="B13590" s="42" t="s">
        <v>12858</v>
      </c>
    </row>
    <row r="13591" spans="1:2">
      <c r="A13591" s="42" t="s">
        <v>31183</v>
      </c>
      <c r="B13591" s="42" t="s">
        <v>12859</v>
      </c>
    </row>
    <row r="13592" spans="1:2">
      <c r="A13592" s="42" t="s">
        <v>31184</v>
      </c>
      <c r="B13592" s="42" t="s">
        <v>12860</v>
      </c>
    </row>
    <row r="13593" spans="1:2">
      <c r="A13593" s="42" t="s">
        <v>31185</v>
      </c>
      <c r="B13593" s="42" t="s">
        <v>12861</v>
      </c>
    </row>
    <row r="13594" spans="1:2">
      <c r="A13594" s="42" t="s">
        <v>31186</v>
      </c>
      <c r="B13594" s="42" t="s">
        <v>12862</v>
      </c>
    </row>
    <row r="13595" spans="1:2">
      <c r="A13595" s="42" t="s">
        <v>31187</v>
      </c>
      <c r="B13595" s="42" t="s">
        <v>12863</v>
      </c>
    </row>
    <row r="13596" spans="1:2">
      <c r="A13596" s="42" t="s">
        <v>31188</v>
      </c>
      <c r="B13596" s="42" t="s">
        <v>12864</v>
      </c>
    </row>
    <row r="13597" spans="1:2">
      <c r="A13597" s="42" t="s">
        <v>31189</v>
      </c>
      <c r="B13597" s="42" t="s">
        <v>12865</v>
      </c>
    </row>
    <row r="13598" spans="1:2">
      <c r="A13598" s="42" t="s">
        <v>31190</v>
      </c>
      <c r="B13598" s="42" t="s">
        <v>12866</v>
      </c>
    </row>
    <row r="13599" spans="1:2">
      <c r="A13599" s="42" t="s">
        <v>31191</v>
      </c>
      <c r="B13599" s="42" t="s">
        <v>12867</v>
      </c>
    </row>
    <row r="13600" spans="1:2">
      <c r="A13600" s="42" t="s">
        <v>31192</v>
      </c>
      <c r="B13600" s="42" t="s">
        <v>12868</v>
      </c>
    </row>
    <row r="13601" spans="1:2">
      <c r="A13601" s="42" t="s">
        <v>31193</v>
      </c>
      <c r="B13601" s="42" t="s">
        <v>12869</v>
      </c>
    </row>
    <row r="13602" spans="1:2">
      <c r="A13602" s="42" t="s">
        <v>31194</v>
      </c>
      <c r="B13602" s="42" t="s">
        <v>12870</v>
      </c>
    </row>
    <row r="13603" spans="1:2">
      <c r="A13603" s="42" t="s">
        <v>31195</v>
      </c>
      <c r="B13603" s="42" t="s">
        <v>12871</v>
      </c>
    </row>
    <row r="13604" spans="1:2">
      <c r="A13604" s="42" t="s">
        <v>31196</v>
      </c>
      <c r="B13604" s="42" t="s">
        <v>12872</v>
      </c>
    </row>
    <row r="13605" spans="1:2">
      <c r="A13605" s="42" t="s">
        <v>31197</v>
      </c>
      <c r="B13605" s="42" t="s">
        <v>12873</v>
      </c>
    </row>
    <row r="13606" spans="1:2">
      <c r="A13606" s="42" t="s">
        <v>31198</v>
      </c>
      <c r="B13606" s="42" t="s">
        <v>12874</v>
      </c>
    </row>
    <row r="13607" spans="1:2">
      <c r="A13607" s="42" t="s">
        <v>31199</v>
      </c>
      <c r="B13607" s="42" t="s">
        <v>12875</v>
      </c>
    </row>
    <row r="13608" spans="1:2">
      <c r="A13608" s="42" t="s">
        <v>31200</v>
      </c>
      <c r="B13608" s="42" t="s">
        <v>17285</v>
      </c>
    </row>
    <row r="13609" spans="1:2">
      <c r="A13609" s="42" t="s">
        <v>31201</v>
      </c>
      <c r="B13609" s="42" t="s">
        <v>12876</v>
      </c>
    </row>
    <row r="13610" spans="1:2">
      <c r="A13610" s="42" t="s">
        <v>31202</v>
      </c>
      <c r="B13610" s="42" t="s">
        <v>12877</v>
      </c>
    </row>
    <row r="13611" spans="1:2">
      <c r="A13611" s="42" t="s">
        <v>31203</v>
      </c>
      <c r="B13611" s="42" t="s">
        <v>12878</v>
      </c>
    </row>
    <row r="13612" spans="1:2">
      <c r="A13612" s="42" t="s">
        <v>31204</v>
      </c>
      <c r="B13612" s="42" t="s">
        <v>12879</v>
      </c>
    </row>
    <row r="13613" spans="1:2">
      <c r="A13613" s="42" t="s">
        <v>31205</v>
      </c>
      <c r="B13613" s="42" t="s">
        <v>12880</v>
      </c>
    </row>
    <row r="13614" spans="1:2">
      <c r="A13614" s="42" t="s">
        <v>31206</v>
      </c>
      <c r="B13614" s="42" t="s">
        <v>12881</v>
      </c>
    </row>
    <row r="13615" spans="1:2">
      <c r="A13615" s="42" t="s">
        <v>31207</v>
      </c>
      <c r="B13615" s="42" t="s">
        <v>12882</v>
      </c>
    </row>
    <row r="13616" spans="1:2">
      <c r="A13616" s="42" t="s">
        <v>31208</v>
      </c>
      <c r="B13616" s="42" t="s">
        <v>17286</v>
      </c>
    </row>
    <row r="13617" spans="1:2">
      <c r="A13617" s="42" t="s">
        <v>31209</v>
      </c>
      <c r="B13617" s="42" t="s">
        <v>12883</v>
      </c>
    </row>
    <row r="13618" spans="1:2">
      <c r="A13618" s="42" t="s">
        <v>31210</v>
      </c>
      <c r="B13618" s="42" t="s">
        <v>12884</v>
      </c>
    </row>
    <row r="13619" spans="1:2">
      <c r="A13619" s="42" t="s">
        <v>31211</v>
      </c>
      <c r="B13619" s="42" t="s">
        <v>17287</v>
      </c>
    </row>
    <row r="13620" spans="1:2">
      <c r="A13620" s="42" t="s">
        <v>31212</v>
      </c>
      <c r="B13620" s="42" t="s">
        <v>12885</v>
      </c>
    </row>
    <row r="13621" spans="1:2">
      <c r="A13621" s="42" t="s">
        <v>31213</v>
      </c>
      <c r="B13621" s="42" t="s">
        <v>12886</v>
      </c>
    </row>
    <row r="13622" spans="1:2">
      <c r="A13622" s="42" t="s">
        <v>31214</v>
      </c>
      <c r="B13622" s="42" t="s">
        <v>12887</v>
      </c>
    </row>
    <row r="13623" spans="1:2">
      <c r="A13623" s="42" t="s">
        <v>31215</v>
      </c>
      <c r="B13623" s="42" t="s">
        <v>12888</v>
      </c>
    </row>
    <row r="13624" spans="1:2">
      <c r="A13624" s="42" t="s">
        <v>31216</v>
      </c>
      <c r="B13624" s="42" t="s">
        <v>17288</v>
      </c>
    </row>
    <row r="13625" spans="1:2">
      <c r="A13625" s="42" t="s">
        <v>31217</v>
      </c>
      <c r="B13625" s="42" t="s">
        <v>12889</v>
      </c>
    </row>
    <row r="13626" spans="1:2">
      <c r="A13626" s="42" t="s">
        <v>31218</v>
      </c>
      <c r="B13626" s="42" t="s">
        <v>12890</v>
      </c>
    </row>
    <row r="13627" spans="1:2">
      <c r="A13627" s="42" t="s">
        <v>31219</v>
      </c>
      <c r="B13627" s="42" t="s">
        <v>12891</v>
      </c>
    </row>
    <row r="13628" spans="1:2">
      <c r="A13628" s="42" t="s">
        <v>31220</v>
      </c>
      <c r="B13628" s="42" t="s">
        <v>12892</v>
      </c>
    </row>
    <row r="13629" spans="1:2">
      <c r="A13629" s="42" t="s">
        <v>31221</v>
      </c>
      <c r="B13629" s="42" t="s">
        <v>12893</v>
      </c>
    </row>
    <row r="13630" spans="1:2">
      <c r="A13630" s="42" t="s">
        <v>31222</v>
      </c>
      <c r="B13630" s="42" t="s">
        <v>12894</v>
      </c>
    </row>
    <row r="13631" spans="1:2">
      <c r="A13631" s="42" t="s">
        <v>31223</v>
      </c>
      <c r="B13631" s="42" t="s">
        <v>12895</v>
      </c>
    </row>
    <row r="13632" spans="1:2">
      <c r="A13632" s="42" t="s">
        <v>31224</v>
      </c>
      <c r="B13632" s="42" t="s">
        <v>12896</v>
      </c>
    </row>
    <row r="13633" spans="1:2">
      <c r="A13633" s="42" t="s">
        <v>31225</v>
      </c>
      <c r="B13633" s="42" t="s">
        <v>12897</v>
      </c>
    </row>
    <row r="13634" spans="1:2">
      <c r="A13634" s="42" t="s">
        <v>31226</v>
      </c>
      <c r="B13634" s="42" t="s">
        <v>12898</v>
      </c>
    </row>
    <row r="13635" spans="1:2">
      <c r="A13635" s="42" t="s">
        <v>31227</v>
      </c>
      <c r="B13635" s="42" t="s">
        <v>12899</v>
      </c>
    </row>
    <row r="13636" spans="1:2">
      <c r="A13636" s="42" t="s">
        <v>31228</v>
      </c>
      <c r="B13636" s="42" t="s">
        <v>12900</v>
      </c>
    </row>
    <row r="13637" spans="1:2">
      <c r="A13637" s="42" t="s">
        <v>31229</v>
      </c>
      <c r="B13637" s="42" t="s">
        <v>12901</v>
      </c>
    </row>
    <row r="13638" spans="1:2">
      <c r="A13638" s="42" t="s">
        <v>31230</v>
      </c>
      <c r="B13638" s="42" t="s">
        <v>12902</v>
      </c>
    </row>
    <row r="13639" spans="1:2">
      <c r="A13639" s="42" t="s">
        <v>31231</v>
      </c>
      <c r="B13639" s="42" t="s">
        <v>12903</v>
      </c>
    </row>
    <row r="13640" spans="1:2">
      <c r="A13640" s="42" t="s">
        <v>31232</v>
      </c>
      <c r="B13640" s="42" t="s">
        <v>12904</v>
      </c>
    </row>
    <row r="13641" spans="1:2">
      <c r="A13641" s="42" t="s">
        <v>31233</v>
      </c>
      <c r="B13641" s="42" t="s">
        <v>12905</v>
      </c>
    </row>
    <row r="13642" spans="1:2">
      <c r="A13642" s="42" t="s">
        <v>31234</v>
      </c>
      <c r="B13642" s="42" t="s">
        <v>12906</v>
      </c>
    </row>
    <row r="13643" spans="1:2">
      <c r="A13643" s="42" t="s">
        <v>31235</v>
      </c>
      <c r="B13643" s="42" t="s">
        <v>12907</v>
      </c>
    </row>
    <row r="13644" spans="1:2">
      <c r="A13644" s="42" t="s">
        <v>31236</v>
      </c>
      <c r="B13644" s="42" t="s">
        <v>12908</v>
      </c>
    </row>
    <row r="13645" spans="1:2">
      <c r="A13645" s="42" t="s">
        <v>31237</v>
      </c>
      <c r="B13645" s="42" t="s">
        <v>12909</v>
      </c>
    </row>
    <row r="13646" spans="1:2">
      <c r="A13646" s="42" t="s">
        <v>31238</v>
      </c>
      <c r="B13646" s="42" t="s">
        <v>12910</v>
      </c>
    </row>
    <row r="13647" spans="1:2">
      <c r="A13647" s="42" t="s">
        <v>31239</v>
      </c>
      <c r="B13647" s="42" t="s">
        <v>12911</v>
      </c>
    </row>
    <row r="13648" spans="1:2">
      <c r="A13648" s="42" t="s">
        <v>31240</v>
      </c>
      <c r="B13648" s="42" t="s">
        <v>12912</v>
      </c>
    </row>
    <row r="13649" spans="1:2">
      <c r="A13649" s="42" t="s">
        <v>31241</v>
      </c>
      <c r="B13649" s="42" t="s">
        <v>12913</v>
      </c>
    </row>
    <row r="13650" spans="1:2">
      <c r="A13650" s="42" t="s">
        <v>31242</v>
      </c>
      <c r="B13650" s="42" t="s">
        <v>12914</v>
      </c>
    </row>
    <row r="13651" spans="1:2">
      <c r="A13651" s="42" t="s">
        <v>31243</v>
      </c>
      <c r="B13651" s="42" t="s">
        <v>12915</v>
      </c>
    </row>
    <row r="13652" spans="1:2">
      <c r="A13652" s="42" t="s">
        <v>31244</v>
      </c>
      <c r="B13652" s="42" t="s">
        <v>12916</v>
      </c>
    </row>
    <row r="13653" spans="1:2">
      <c r="A13653" s="42" t="s">
        <v>31245</v>
      </c>
      <c r="B13653" s="42" t="s">
        <v>12917</v>
      </c>
    </row>
    <row r="13654" spans="1:2">
      <c r="A13654" s="42" t="s">
        <v>31246</v>
      </c>
      <c r="B13654" s="42" t="s">
        <v>12918</v>
      </c>
    </row>
    <row r="13655" spans="1:2">
      <c r="A13655" s="42" t="s">
        <v>31247</v>
      </c>
      <c r="B13655" s="42" t="s">
        <v>12919</v>
      </c>
    </row>
    <row r="13656" spans="1:2">
      <c r="A13656" s="42" t="s">
        <v>31248</v>
      </c>
      <c r="B13656" s="42" t="s">
        <v>12920</v>
      </c>
    </row>
    <row r="13657" spans="1:2">
      <c r="A13657" s="42" t="s">
        <v>31249</v>
      </c>
      <c r="B13657" s="42" t="s">
        <v>12921</v>
      </c>
    </row>
    <row r="13658" spans="1:2">
      <c r="A13658" s="42" t="s">
        <v>31250</v>
      </c>
      <c r="B13658" s="42" t="s">
        <v>12922</v>
      </c>
    </row>
    <row r="13659" spans="1:2">
      <c r="A13659" s="42" t="s">
        <v>31251</v>
      </c>
      <c r="B13659" s="42" t="s">
        <v>12923</v>
      </c>
    </row>
    <row r="13660" spans="1:2">
      <c r="A13660" s="42" t="s">
        <v>31252</v>
      </c>
      <c r="B13660" s="42" t="s">
        <v>12924</v>
      </c>
    </row>
    <row r="13661" spans="1:2">
      <c r="A13661" s="42" t="s">
        <v>31253</v>
      </c>
      <c r="B13661" s="42" t="s">
        <v>12925</v>
      </c>
    </row>
    <row r="13662" spans="1:2">
      <c r="A13662" s="42" t="s">
        <v>31254</v>
      </c>
      <c r="B13662" s="42" t="s">
        <v>12926</v>
      </c>
    </row>
    <row r="13663" spans="1:2">
      <c r="A13663" s="42" t="s">
        <v>31255</v>
      </c>
      <c r="B13663" s="42" t="s">
        <v>12927</v>
      </c>
    </row>
    <row r="13664" spans="1:2">
      <c r="A13664" s="42" t="s">
        <v>31256</v>
      </c>
      <c r="B13664" s="42" t="s">
        <v>12928</v>
      </c>
    </row>
    <row r="13665" spans="1:2">
      <c r="A13665" s="42" t="s">
        <v>31257</v>
      </c>
      <c r="B13665" s="42" t="s">
        <v>12929</v>
      </c>
    </row>
    <row r="13666" spans="1:2">
      <c r="A13666" s="42" t="s">
        <v>31258</v>
      </c>
      <c r="B13666" s="42" t="s">
        <v>12930</v>
      </c>
    </row>
    <row r="13667" spans="1:2">
      <c r="A13667" s="42" t="s">
        <v>31259</v>
      </c>
      <c r="B13667" s="42" t="s">
        <v>12931</v>
      </c>
    </row>
    <row r="13668" spans="1:2">
      <c r="A13668" s="42" t="s">
        <v>31260</v>
      </c>
      <c r="B13668" s="42" t="s">
        <v>12932</v>
      </c>
    </row>
    <row r="13669" spans="1:2">
      <c r="A13669" s="42" t="s">
        <v>31261</v>
      </c>
      <c r="B13669" s="42" t="s">
        <v>12933</v>
      </c>
    </row>
    <row r="13670" spans="1:2">
      <c r="A13670" s="42" t="s">
        <v>31262</v>
      </c>
      <c r="B13670" s="42" t="s">
        <v>12934</v>
      </c>
    </row>
    <row r="13671" spans="1:2">
      <c r="A13671" s="42" t="s">
        <v>31263</v>
      </c>
      <c r="B13671" s="42" t="s">
        <v>12935</v>
      </c>
    </row>
    <row r="13672" spans="1:2">
      <c r="A13672" s="42" t="s">
        <v>31264</v>
      </c>
      <c r="B13672" s="42" t="s">
        <v>12936</v>
      </c>
    </row>
    <row r="13673" spans="1:2">
      <c r="A13673" s="42" t="s">
        <v>31265</v>
      </c>
      <c r="B13673" s="42" t="s">
        <v>12937</v>
      </c>
    </row>
    <row r="13674" spans="1:2">
      <c r="A13674" s="42" t="s">
        <v>31266</v>
      </c>
      <c r="B13674" s="42" t="s">
        <v>12938</v>
      </c>
    </row>
    <row r="13675" spans="1:2">
      <c r="A13675" s="42" t="s">
        <v>31267</v>
      </c>
      <c r="B13675" s="42" t="s">
        <v>12939</v>
      </c>
    </row>
    <row r="13676" spans="1:2">
      <c r="A13676" s="42" t="s">
        <v>31268</v>
      </c>
      <c r="B13676" s="42" t="s">
        <v>12940</v>
      </c>
    </row>
    <row r="13677" spans="1:2">
      <c r="A13677" s="42" t="s">
        <v>31269</v>
      </c>
      <c r="B13677" s="42" t="s">
        <v>12941</v>
      </c>
    </row>
    <row r="13678" spans="1:2">
      <c r="A13678" s="42" t="s">
        <v>31270</v>
      </c>
      <c r="B13678" s="42" t="s">
        <v>12942</v>
      </c>
    </row>
    <row r="13679" spans="1:2">
      <c r="A13679" s="42" t="s">
        <v>31271</v>
      </c>
      <c r="B13679" s="42" t="s">
        <v>12943</v>
      </c>
    </row>
    <row r="13680" spans="1:2">
      <c r="A13680" s="42" t="s">
        <v>31272</v>
      </c>
      <c r="B13680" s="42" t="s">
        <v>12944</v>
      </c>
    </row>
    <row r="13681" spans="1:2">
      <c r="A13681" s="42" t="s">
        <v>31273</v>
      </c>
      <c r="B13681" s="42" t="s">
        <v>12945</v>
      </c>
    </row>
    <row r="13682" spans="1:2">
      <c r="A13682" s="42" t="s">
        <v>31274</v>
      </c>
      <c r="B13682" s="42" t="s">
        <v>12946</v>
      </c>
    </row>
    <row r="13683" spans="1:2">
      <c r="A13683" s="42" t="s">
        <v>31275</v>
      </c>
      <c r="B13683" s="42" t="s">
        <v>12947</v>
      </c>
    </row>
    <row r="13684" spans="1:2">
      <c r="A13684" s="42" t="s">
        <v>31276</v>
      </c>
      <c r="B13684" s="42" t="s">
        <v>12948</v>
      </c>
    </row>
    <row r="13685" spans="1:2">
      <c r="A13685" s="42" t="s">
        <v>31277</v>
      </c>
      <c r="B13685" s="42" t="s">
        <v>17289</v>
      </c>
    </row>
    <row r="13686" spans="1:2">
      <c r="A13686" s="42" t="s">
        <v>31278</v>
      </c>
      <c r="B13686" s="42" t="s">
        <v>12949</v>
      </c>
    </row>
    <row r="13687" spans="1:2">
      <c r="A13687" s="42" t="s">
        <v>31279</v>
      </c>
      <c r="B13687" s="42" t="s">
        <v>12950</v>
      </c>
    </row>
    <row r="13688" spans="1:2">
      <c r="A13688" s="42" t="s">
        <v>31280</v>
      </c>
      <c r="B13688" s="42" t="s">
        <v>12951</v>
      </c>
    </row>
    <row r="13689" spans="1:2">
      <c r="A13689" s="42" t="s">
        <v>31281</v>
      </c>
      <c r="B13689" s="42" t="s">
        <v>12952</v>
      </c>
    </row>
    <row r="13690" spans="1:2">
      <c r="A13690" s="42" t="s">
        <v>31282</v>
      </c>
      <c r="B13690" s="42" t="s">
        <v>12953</v>
      </c>
    </row>
    <row r="13691" spans="1:2">
      <c r="A13691" s="42" t="s">
        <v>31283</v>
      </c>
      <c r="B13691" s="42" t="s">
        <v>12954</v>
      </c>
    </row>
    <row r="13692" spans="1:2">
      <c r="A13692" s="42" t="s">
        <v>31284</v>
      </c>
      <c r="B13692" s="42" t="s">
        <v>12955</v>
      </c>
    </row>
    <row r="13693" spans="1:2">
      <c r="A13693" s="42" t="s">
        <v>31285</v>
      </c>
      <c r="B13693" s="42" t="s">
        <v>12956</v>
      </c>
    </row>
    <row r="13694" spans="1:2">
      <c r="A13694" s="42" t="s">
        <v>31286</v>
      </c>
      <c r="B13694" s="42" t="s">
        <v>12957</v>
      </c>
    </row>
    <row r="13695" spans="1:2">
      <c r="A13695" s="42" t="s">
        <v>31287</v>
      </c>
      <c r="B13695" s="42" t="s">
        <v>12958</v>
      </c>
    </row>
    <row r="13696" spans="1:2">
      <c r="A13696" s="42" t="s">
        <v>31288</v>
      </c>
      <c r="B13696" s="42" t="s">
        <v>12959</v>
      </c>
    </row>
    <row r="13697" spans="1:2">
      <c r="A13697" s="42" t="s">
        <v>31289</v>
      </c>
      <c r="B13697" s="42" t="s">
        <v>12960</v>
      </c>
    </row>
    <row r="13698" spans="1:2">
      <c r="A13698" s="42" t="s">
        <v>31290</v>
      </c>
      <c r="B13698" s="42" t="s">
        <v>12961</v>
      </c>
    </row>
    <row r="13699" spans="1:2">
      <c r="A13699" s="42" t="s">
        <v>31291</v>
      </c>
      <c r="B13699" s="42" t="s">
        <v>12962</v>
      </c>
    </row>
    <row r="13700" spans="1:2">
      <c r="A13700" s="42" t="s">
        <v>31292</v>
      </c>
      <c r="B13700" s="42" t="s">
        <v>12963</v>
      </c>
    </row>
    <row r="13701" spans="1:2">
      <c r="A13701" s="42" t="s">
        <v>31293</v>
      </c>
      <c r="B13701" s="42" t="s">
        <v>12964</v>
      </c>
    </row>
    <row r="13702" spans="1:2">
      <c r="A13702" s="42" t="s">
        <v>31294</v>
      </c>
      <c r="B13702" s="42" t="s">
        <v>12965</v>
      </c>
    </row>
    <row r="13703" spans="1:2">
      <c r="A13703" s="42" t="s">
        <v>31295</v>
      </c>
      <c r="B13703" s="42" t="s">
        <v>12966</v>
      </c>
    </row>
    <row r="13704" spans="1:2">
      <c r="A13704" s="42" t="s">
        <v>31296</v>
      </c>
      <c r="B13704" s="42" t="s">
        <v>12967</v>
      </c>
    </row>
    <row r="13705" spans="1:2">
      <c r="A13705" s="42" t="s">
        <v>31297</v>
      </c>
      <c r="B13705" s="42" t="s">
        <v>12968</v>
      </c>
    </row>
    <row r="13706" spans="1:2">
      <c r="A13706" s="42" t="s">
        <v>31298</v>
      </c>
      <c r="B13706" s="42" t="s">
        <v>12969</v>
      </c>
    </row>
    <row r="13707" spans="1:2">
      <c r="A13707" s="42" t="s">
        <v>31299</v>
      </c>
      <c r="B13707" s="42" t="s">
        <v>12970</v>
      </c>
    </row>
    <row r="13708" spans="1:2">
      <c r="A13708" s="42" t="s">
        <v>31300</v>
      </c>
      <c r="B13708" s="42" t="s">
        <v>12971</v>
      </c>
    </row>
    <row r="13709" spans="1:2">
      <c r="A13709" s="42" t="s">
        <v>31301</v>
      </c>
      <c r="B13709" s="42" t="s">
        <v>12972</v>
      </c>
    </row>
    <row r="13710" spans="1:2">
      <c r="A13710" s="42" t="s">
        <v>31302</v>
      </c>
      <c r="B13710" s="42" t="s">
        <v>12973</v>
      </c>
    </row>
    <row r="13711" spans="1:2">
      <c r="A13711" s="42" t="s">
        <v>31303</v>
      </c>
      <c r="B13711" s="42" t="s">
        <v>12974</v>
      </c>
    </row>
    <row r="13712" spans="1:2">
      <c r="A13712" s="42" t="s">
        <v>31304</v>
      </c>
      <c r="B13712" s="42" t="s">
        <v>12975</v>
      </c>
    </row>
    <row r="13713" spans="1:2">
      <c r="A13713" s="42" t="s">
        <v>31305</v>
      </c>
      <c r="B13713" s="42" t="s">
        <v>12976</v>
      </c>
    </row>
    <row r="13714" spans="1:2">
      <c r="A13714" s="42" t="s">
        <v>31306</v>
      </c>
      <c r="B13714" s="42" t="s">
        <v>12977</v>
      </c>
    </row>
    <row r="13715" spans="1:2">
      <c r="A13715" s="42" t="s">
        <v>31307</v>
      </c>
      <c r="B13715" s="42" t="s">
        <v>12978</v>
      </c>
    </row>
    <row r="13716" spans="1:2">
      <c r="A13716" s="42" t="s">
        <v>31308</v>
      </c>
      <c r="B13716" s="42" t="s">
        <v>12979</v>
      </c>
    </row>
    <row r="13717" spans="1:2">
      <c r="A13717" s="42" t="s">
        <v>31309</v>
      </c>
      <c r="B13717" s="42" t="s">
        <v>12980</v>
      </c>
    </row>
    <row r="13718" spans="1:2">
      <c r="A13718" s="42" t="s">
        <v>31310</v>
      </c>
      <c r="B13718" s="42" t="s">
        <v>12981</v>
      </c>
    </row>
    <row r="13719" spans="1:2">
      <c r="A13719" s="42" t="s">
        <v>31311</v>
      </c>
      <c r="B13719" s="42" t="s">
        <v>12982</v>
      </c>
    </row>
    <row r="13720" spans="1:2">
      <c r="A13720" s="42" t="s">
        <v>31312</v>
      </c>
      <c r="B13720" s="42" t="s">
        <v>12983</v>
      </c>
    </row>
    <row r="13721" spans="1:2">
      <c r="A13721" s="42" t="s">
        <v>31313</v>
      </c>
      <c r="B13721" s="42" t="s">
        <v>12984</v>
      </c>
    </row>
    <row r="13722" spans="1:2">
      <c r="A13722" s="42" t="s">
        <v>31314</v>
      </c>
      <c r="B13722" s="42" t="s">
        <v>12985</v>
      </c>
    </row>
    <row r="13723" spans="1:2">
      <c r="A13723" s="42" t="s">
        <v>31315</v>
      </c>
      <c r="B13723" s="42" t="s">
        <v>12986</v>
      </c>
    </row>
    <row r="13724" spans="1:2">
      <c r="A13724" s="42" t="s">
        <v>31316</v>
      </c>
      <c r="B13724" s="42" t="s">
        <v>12987</v>
      </c>
    </row>
    <row r="13725" spans="1:2">
      <c r="A13725" s="42" t="s">
        <v>31317</v>
      </c>
      <c r="B13725" s="42" t="s">
        <v>12988</v>
      </c>
    </row>
    <row r="13726" spans="1:2">
      <c r="A13726" s="42" t="s">
        <v>31318</v>
      </c>
      <c r="B13726" s="42" t="s">
        <v>12989</v>
      </c>
    </row>
    <row r="13727" spans="1:2">
      <c r="A13727" s="42" t="s">
        <v>31319</v>
      </c>
      <c r="B13727" s="42" t="s">
        <v>12990</v>
      </c>
    </row>
    <row r="13728" spans="1:2">
      <c r="A13728" s="42" t="s">
        <v>31320</v>
      </c>
      <c r="B13728" s="42" t="s">
        <v>12991</v>
      </c>
    </row>
    <row r="13729" spans="1:2">
      <c r="A13729" s="42" t="s">
        <v>31321</v>
      </c>
      <c r="B13729" s="42" t="s">
        <v>12992</v>
      </c>
    </row>
    <row r="13730" spans="1:2">
      <c r="A13730" s="42" t="s">
        <v>31322</v>
      </c>
      <c r="B13730" s="42" t="s">
        <v>12993</v>
      </c>
    </row>
    <row r="13731" spans="1:2">
      <c r="A13731" s="42" t="s">
        <v>31323</v>
      </c>
      <c r="B13731" s="42" t="s">
        <v>12994</v>
      </c>
    </row>
    <row r="13732" spans="1:2">
      <c r="A13732" s="42" t="s">
        <v>31324</v>
      </c>
      <c r="B13732" s="42" t="s">
        <v>12995</v>
      </c>
    </row>
    <row r="13733" spans="1:2">
      <c r="A13733" s="42" t="s">
        <v>31325</v>
      </c>
      <c r="B13733" s="42" t="s">
        <v>12996</v>
      </c>
    </row>
    <row r="13734" spans="1:2">
      <c r="A13734" s="42" t="s">
        <v>31326</v>
      </c>
      <c r="B13734" s="42" t="s">
        <v>12997</v>
      </c>
    </row>
    <row r="13735" spans="1:2">
      <c r="A13735" s="42" t="s">
        <v>31327</v>
      </c>
      <c r="B13735" s="42" t="s">
        <v>12998</v>
      </c>
    </row>
    <row r="13736" spans="1:2">
      <c r="A13736" s="42" t="s">
        <v>31328</v>
      </c>
      <c r="B13736" s="42" t="s">
        <v>12999</v>
      </c>
    </row>
    <row r="13737" spans="1:2">
      <c r="A13737" s="42" t="s">
        <v>31329</v>
      </c>
      <c r="B13737" s="42" t="s">
        <v>13000</v>
      </c>
    </row>
    <row r="13738" spans="1:2">
      <c r="A13738" s="42" t="s">
        <v>31330</v>
      </c>
      <c r="B13738" s="42" t="s">
        <v>13001</v>
      </c>
    </row>
    <row r="13739" spans="1:2">
      <c r="A13739" s="42" t="s">
        <v>31331</v>
      </c>
      <c r="B13739" s="42" t="s">
        <v>13002</v>
      </c>
    </row>
    <row r="13740" spans="1:2">
      <c r="A13740" s="42" t="s">
        <v>31332</v>
      </c>
      <c r="B13740" s="42" t="s">
        <v>13003</v>
      </c>
    </row>
    <row r="13741" spans="1:2">
      <c r="A13741" s="42" t="s">
        <v>31333</v>
      </c>
      <c r="B13741" s="42" t="s">
        <v>13004</v>
      </c>
    </row>
    <row r="13742" spans="1:2">
      <c r="A13742" s="42" t="s">
        <v>31334</v>
      </c>
      <c r="B13742" s="42" t="s">
        <v>13005</v>
      </c>
    </row>
    <row r="13743" spans="1:2">
      <c r="A13743" s="42" t="s">
        <v>31335</v>
      </c>
      <c r="B13743" s="42" t="s">
        <v>13006</v>
      </c>
    </row>
    <row r="13744" spans="1:2">
      <c r="A13744" s="42" t="s">
        <v>31336</v>
      </c>
      <c r="B13744" s="42" t="s">
        <v>13007</v>
      </c>
    </row>
    <row r="13745" spans="1:2">
      <c r="A13745" s="42" t="s">
        <v>31337</v>
      </c>
      <c r="B13745" s="42" t="s">
        <v>13008</v>
      </c>
    </row>
    <row r="13746" spans="1:2">
      <c r="A13746" s="42" t="s">
        <v>31338</v>
      </c>
      <c r="B13746" s="42" t="s">
        <v>13009</v>
      </c>
    </row>
    <row r="13747" spans="1:2">
      <c r="A13747" s="42" t="s">
        <v>31339</v>
      </c>
      <c r="B13747" s="42" t="s">
        <v>13010</v>
      </c>
    </row>
    <row r="13748" spans="1:2">
      <c r="A13748" s="42" t="s">
        <v>31340</v>
      </c>
      <c r="B13748" s="42" t="s">
        <v>13011</v>
      </c>
    </row>
    <row r="13749" spans="1:2">
      <c r="A13749" s="42" t="s">
        <v>31341</v>
      </c>
      <c r="B13749" s="42" t="s">
        <v>13012</v>
      </c>
    </row>
    <row r="13750" spans="1:2">
      <c r="A13750" s="42" t="s">
        <v>31342</v>
      </c>
      <c r="B13750" s="42" t="s">
        <v>13013</v>
      </c>
    </row>
    <row r="13751" spans="1:2">
      <c r="A13751" s="42" t="s">
        <v>31343</v>
      </c>
      <c r="B13751" s="42" t="s">
        <v>13014</v>
      </c>
    </row>
    <row r="13752" spans="1:2">
      <c r="A13752" s="42" t="s">
        <v>31344</v>
      </c>
      <c r="B13752" s="42" t="s">
        <v>13015</v>
      </c>
    </row>
    <row r="13753" spans="1:2">
      <c r="A13753" s="42" t="s">
        <v>31345</v>
      </c>
      <c r="B13753" s="42" t="s">
        <v>13016</v>
      </c>
    </row>
    <row r="13754" spans="1:2">
      <c r="A13754" s="42" t="s">
        <v>31346</v>
      </c>
      <c r="B13754" s="42" t="s">
        <v>13017</v>
      </c>
    </row>
    <row r="13755" spans="1:2">
      <c r="A13755" s="42" t="s">
        <v>31347</v>
      </c>
      <c r="B13755" s="42" t="s">
        <v>13018</v>
      </c>
    </row>
    <row r="13756" spans="1:2">
      <c r="A13756" s="42" t="s">
        <v>31348</v>
      </c>
      <c r="B13756" s="42" t="s">
        <v>13019</v>
      </c>
    </row>
    <row r="13757" spans="1:2">
      <c r="A13757" s="42" t="s">
        <v>31349</v>
      </c>
      <c r="B13757" s="42" t="s">
        <v>13020</v>
      </c>
    </row>
    <row r="13758" spans="1:2">
      <c r="A13758" s="42" t="s">
        <v>31350</v>
      </c>
      <c r="B13758" s="42" t="s">
        <v>13021</v>
      </c>
    </row>
    <row r="13759" spans="1:2">
      <c r="A13759" s="42" t="s">
        <v>31351</v>
      </c>
      <c r="B13759" s="42" t="s">
        <v>13022</v>
      </c>
    </row>
    <row r="13760" spans="1:2">
      <c r="A13760" s="42" t="s">
        <v>31352</v>
      </c>
      <c r="B13760" s="42" t="s">
        <v>13023</v>
      </c>
    </row>
    <row r="13761" spans="1:2">
      <c r="A13761" s="42" t="s">
        <v>31353</v>
      </c>
      <c r="B13761" s="42" t="s">
        <v>13024</v>
      </c>
    </row>
    <row r="13762" spans="1:2">
      <c r="A13762" s="42" t="s">
        <v>31354</v>
      </c>
      <c r="B13762" s="42" t="s">
        <v>13025</v>
      </c>
    </row>
    <row r="13763" spans="1:2">
      <c r="A13763" s="42" t="s">
        <v>31355</v>
      </c>
      <c r="B13763" s="42" t="s">
        <v>13026</v>
      </c>
    </row>
    <row r="13764" spans="1:2">
      <c r="A13764" s="42" t="s">
        <v>31356</v>
      </c>
      <c r="B13764" s="42" t="s">
        <v>13027</v>
      </c>
    </row>
    <row r="13765" spans="1:2">
      <c r="A13765" s="42" t="s">
        <v>31357</v>
      </c>
      <c r="B13765" s="42" t="s">
        <v>13028</v>
      </c>
    </row>
    <row r="13766" spans="1:2">
      <c r="A13766" s="42" t="s">
        <v>31358</v>
      </c>
      <c r="B13766" s="42" t="s">
        <v>13029</v>
      </c>
    </row>
    <row r="13767" spans="1:2">
      <c r="A13767" s="42" t="s">
        <v>31359</v>
      </c>
      <c r="B13767" s="42" t="s">
        <v>13030</v>
      </c>
    </row>
    <row r="13768" spans="1:2">
      <c r="A13768" s="42" t="s">
        <v>31360</v>
      </c>
      <c r="B13768" s="42" t="s">
        <v>13031</v>
      </c>
    </row>
    <row r="13769" spans="1:2">
      <c r="A13769" s="42" t="s">
        <v>31361</v>
      </c>
      <c r="B13769" s="42" t="s">
        <v>13032</v>
      </c>
    </row>
    <row r="13770" spans="1:2">
      <c r="A13770" s="42" t="s">
        <v>31362</v>
      </c>
      <c r="B13770" s="42" t="s">
        <v>13033</v>
      </c>
    </row>
    <row r="13771" spans="1:2">
      <c r="A13771" s="42" t="s">
        <v>31363</v>
      </c>
      <c r="B13771" s="42" t="s">
        <v>13034</v>
      </c>
    </row>
    <row r="13772" spans="1:2">
      <c r="A13772" s="42" t="s">
        <v>31364</v>
      </c>
      <c r="B13772" s="42" t="s">
        <v>13035</v>
      </c>
    </row>
    <row r="13773" spans="1:2">
      <c r="A13773" s="42" t="s">
        <v>31365</v>
      </c>
      <c r="B13773" s="42" t="s">
        <v>13036</v>
      </c>
    </row>
    <row r="13774" spans="1:2">
      <c r="A13774" s="42" t="s">
        <v>31366</v>
      </c>
      <c r="B13774" s="42" t="s">
        <v>13037</v>
      </c>
    </row>
    <row r="13775" spans="1:2">
      <c r="A13775" s="42" t="s">
        <v>31367</v>
      </c>
      <c r="B13775" s="42" t="s">
        <v>13038</v>
      </c>
    </row>
    <row r="13776" spans="1:2">
      <c r="A13776" s="42" t="s">
        <v>31368</v>
      </c>
      <c r="B13776" s="42" t="s">
        <v>13039</v>
      </c>
    </row>
    <row r="13777" spans="1:2">
      <c r="A13777" s="42" t="s">
        <v>31369</v>
      </c>
      <c r="B13777" s="42" t="s">
        <v>13040</v>
      </c>
    </row>
    <row r="13778" spans="1:2">
      <c r="A13778" s="42" t="s">
        <v>31370</v>
      </c>
      <c r="B13778" s="42" t="s">
        <v>13041</v>
      </c>
    </row>
    <row r="13779" spans="1:2">
      <c r="A13779" s="42" t="s">
        <v>31371</v>
      </c>
      <c r="B13779" s="42" t="s">
        <v>13042</v>
      </c>
    </row>
    <row r="13780" spans="1:2">
      <c r="A13780" s="42" t="s">
        <v>31372</v>
      </c>
      <c r="B13780" s="42" t="s">
        <v>13043</v>
      </c>
    </row>
    <row r="13781" spans="1:2">
      <c r="A13781" s="42" t="s">
        <v>31373</v>
      </c>
      <c r="B13781" s="42" t="s">
        <v>13044</v>
      </c>
    </row>
    <row r="13782" spans="1:2">
      <c r="A13782" s="42" t="s">
        <v>31374</v>
      </c>
      <c r="B13782" s="42" t="s">
        <v>13045</v>
      </c>
    </row>
    <row r="13783" spans="1:2">
      <c r="A13783" s="42" t="s">
        <v>31375</v>
      </c>
      <c r="B13783" s="42" t="s">
        <v>13046</v>
      </c>
    </row>
    <row r="13784" spans="1:2">
      <c r="A13784" s="42" t="s">
        <v>31376</v>
      </c>
      <c r="B13784" s="42" t="s">
        <v>13047</v>
      </c>
    </row>
    <row r="13785" spans="1:2">
      <c r="A13785" s="42" t="s">
        <v>31377</v>
      </c>
      <c r="B13785" s="42" t="s">
        <v>13048</v>
      </c>
    </row>
    <row r="13786" spans="1:2">
      <c r="A13786" s="42" t="s">
        <v>31378</v>
      </c>
      <c r="B13786" s="42" t="s">
        <v>13049</v>
      </c>
    </row>
    <row r="13787" spans="1:2">
      <c r="A13787" s="42" t="s">
        <v>31379</v>
      </c>
      <c r="B13787" s="42" t="s">
        <v>13050</v>
      </c>
    </row>
    <row r="13788" spans="1:2">
      <c r="A13788" s="42" t="s">
        <v>31380</v>
      </c>
      <c r="B13788" s="42" t="s">
        <v>13051</v>
      </c>
    </row>
    <row r="13789" spans="1:2">
      <c r="A13789" s="42" t="s">
        <v>31381</v>
      </c>
      <c r="B13789" s="42" t="s">
        <v>13052</v>
      </c>
    </row>
    <row r="13790" spans="1:2">
      <c r="A13790" s="42" t="s">
        <v>31382</v>
      </c>
      <c r="B13790" s="42" t="s">
        <v>13053</v>
      </c>
    </row>
    <row r="13791" spans="1:2">
      <c r="A13791" s="42" t="s">
        <v>31383</v>
      </c>
      <c r="B13791" s="42" t="s">
        <v>13054</v>
      </c>
    </row>
    <row r="13792" spans="1:2">
      <c r="A13792" s="42" t="s">
        <v>31384</v>
      </c>
      <c r="B13792" s="42" t="s">
        <v>13055</v>
      </c>
    </row>
    <row r="13793" spans="1:2">
      <c r="A13793" s="42" t="s">
        <v>31385</v>
      </c>
      <c r="B13793" s="42" t="s">
        <v>13056</v>
      </c>
    </row>
    <row r="13794" spans="1:2">
      <c r="A13794" s="42" t="s">
        <v>31386</v>
      </c>
      <c r="B13794" s="42" t="s">
        <v>13057</v>
      </c>
    </row>
    <row r="13795" spans="1:2">
      <c r="A13795" s="42" t="s">
        <v>31387</v>
      </c>
      <c r="B13795" s="42" t="s">
        <v>13058</v>
      </c>
    </row>
    <row r="13796" spans="1:2">
      <c r="A13796" s="42" t="s">
        <v>31388</v>
      </c>
      <c r="B13796" s="42" t="s">
        <v>13059</v>
      </c>
    </row>
    <row r="13797" spans="1:2">
      <c r="A13797" s="42" t="s">
        <v>31389</v>
      </c>
      <c r="B13797" s="42" t="s">
        <v>13060</v>
      </c>
    </row>
    <row r="13798" spans="1:2">
      <c r="A13798" s="42" t="s">
        <v>31390</v>
      </c>
      <c r="B13798" s="42" t="s">
        <v>13061</v>
      </c>
    </row>
    <row r="13799" spans="1:2">
      <c r="A13799" s="42" t="s">
        <v>31391</v>
      </c>
      <c r="B13799" s="42" t="s">
        <v>13062</v>
      </c>
    </row>
    <row r="13800" spans="1:2">
      <c r="A13800" s="42" t="s">
        <v>31392</v>
      </c>
      <c r="B13800" s="42" t="s">
        <v>13063</v>
      </c>
    </row>
    <row r="13801" spans="1:2">
      <c r="A13801" s="42" t="s">
        <v>31393</v>
      </c>
      <c r="B13801" s="42" t="s">
        <v>13064</v>
      </c>
    </row>
    <row r="13802" spans="1:2">
      <c r="A13802" s="42" t="s">
        <v>31394</v>
      </c>
      <c r="B13802" s="42" t="s">
        <v>13065</v>
      </c>
    </row>
    <row r="13803" spans="1:2">
      <c r="A13803" s="42" t="s">
        <v>31395</v>
      </c>
      <c r="B13803" s="42" t="s">
        <v>13066</v>
      </c>
    </row>
    <row r="13804" spans="1:2">
      <c r="A13804" s="42" t="s">
        <v>31396</v>
      </c>
      <c r="B13804" s="42" t="s">
        <v>13067</v>
      </c>
    </row>
    <row r="13805" spans="1:2">
      <c r="A13805" s="42" t="s">
        <v>31397</v>
      </c>
      <c r="B13805" s="42" t="s">
        <v>13068</v>
      </c>
    </row>
    <row r="13806" spans="1:2">
      <c r="A13806" s="42" t="s">
        <v>31398</v>
      </c>
      <c r="B13806" s="42" t="s">
        <v>13069</v>
      </c>
    </row>
    <row r="13807" spans="1:2">
      <c r="A13807" s="42" t="s">
        <v>31399</v>
      </c>
      <c r="B13807" s="42" t="s">
        <v>13070</v>
      </c>
    </row>
    <row r="13808" spans="1:2">
      <c r="A13808" s="42" t="s">
        <v>31400</v>
      </c>
      <c r="B13808" s="42" t="s">
        <v>13071</v>
      </c>
    </row>
    <row r="13809" spans="1:2">
      <c r="A13809" s="42" t="s">
        <v>31401</v>
      </c>
      <c r="B13809" s="42" t="s">
        <v>13072</v>
      </c>
    </row>
    <row r="13810" spans="1:2">
      <c r="A13810" s="42" t="s">
        <v>31402</v>
      </c>
      <c r="B13810" s="42" t="s">
        <v>13073</v>
      </c>
    </row>
    <row r="13811" spans="1:2">
      <c r="A13811" s="42" t="s">
        <v>31403</v>
      </c>
      <c r="B13811" s="42" t="s">
        <v>13074</v>
      </c>
    </row>
    <row r="13812" spans="1:2">
      <c r="A13812" s="42" t="s">
        <v>31404</v>
      </c>
      <c r="B13812" s="42" t="s">
        <v>13075</v>
      </c>
    </row>
    <row r="13813" spans="1:2">
      <c r="A13813" s="42" t="s">
        <v>31405</v>
      </c>
      <c r="B13813" s="42" t="s">
        <v>13076</v>
      </c>
    </row>
    <row r="13814" spans="1:2">
      <c r="A13814" s="42" t="s">
        <v>31406</v>
      </c>
      <c r="B13814" s="42" t="s">
        <v>13077</v>
      </c>
    </row>
    <row r="13815" spans="1:2">
      <c r="A13815" s="42" t="s">
        <v>31407</v>
      </c>
      <c r="B13815" s="42" t="s">
        <v>13078</v>
      </c>
    </row>
    <row r="13816" spans="1:2">
      <c r="A13816" s="42" t="s">
        <v>31408</v>
      </c>
      <c r="B13816" s="42" t="s">
        <v>13079</v>
      </c>
    </row>
    <row r="13817" spans="1:2">
      <c r="A13817" s="42" t="s">
        <v>31409</v>
      </c>
      <c r="B13817" s="42" t="s">
        <v>13080</v>
      </c>
    </row>
    <row r="13818" spans="1:2">
      <c r="A13818" s="42" t="s">
        <v>31410</v>
      </c>
      <c r="B13818" s="42" t="s">
        <v>13081</v>
      </c>
    </row>
    <row r="13819" spans="1:2">
      <c r="A13819" s="42" t="s">
        <v>31411</v>
      </c>
      <c r="B13819" s="42" t="s">
        <v>13082</v>
      </c>
    </row>
    <row r="13820" spans="1:2">
      <c r="A13820" s="42" t="s">
        <v>31412</v>
      </c>
      <c r="B13820" s="42" t="s">
        <v>13083</v>
      </c>
    </row>
    <row r="13821" spans="1:2">
      <c r="A13821" s="42" t="s">
        <v>31413</v>
      </c>
      <c r="B13821" s="42" t="s">
        <v>13084</v>
      </c>
    </row>
    <row r="13822" spans="1:2">
      <c r="A13822" s="42" t="s">
        <v>31414</v>
      </c>
      <c r="B13822" s="42" t="s">
        <v>13085</v>
      </c>
    </row>
    <row r="13823" spans="1:2">
      <c r="A13823" s="42" t="s">
        <v>31415</v>
      </c>
      <c r="B13823" s="42" t="s">
        <v>13086</v>
      </c>
    </row>
    <row r="13824" spans="1:2">
      <c r="A13824" s="42" t="s">
        <v>31416</v>
      </c>
      <c r="B13824" s="42" t="s">
        <v>13087</v>
      </c>
    </row>
    <row r="13825" spans="1:2">
      <c r="A13825" s="42" t="s">
        <v>31417</v>
      </c>
      <c r="B13825" s="42" t="s">
        <v>13088</v>
      </c>
    </row>
    <row r="13826" spans="1:2">
      <c r="A13826" s="42" t="s">
        <v>31418</v>
      </c>
      <c r="B13826" s="42" t="s">
        <v>13089</v>
      </c>
    </row>
    <row r="13827" spans="1:2">
      <c r="A13827" s="42" t="s">
        <v>31419</v>
      </c>
      <c r="B13827" s="42" t="s">
        <v>13090</v>
      </c>
    </row>
    <row r="13828" spans="1:2">
      <c r="A13828" s="42" t="s">
        <v>31420</v>
      </c>
      <c r="B13828" s="42" t="s">
        <v>13091</v>
      </c>
    </row>
    <row r="13829" spans="1:2">
      <c r="A13829" s="42" t="s">
        <v>31421</v>
      </c>
      <c r="B13829" s="42" t="s">
        <v>13092</v>
      </c>
    </row>
    <row r="13830" spans="1:2">
      <c r="A13830" s="42" t="s">
        <v>31422</v>
      </c>
      <c r="B13830" s="42" t="s">
        <v>13093</v>
      </c>
    </row>
    <row r="13831" spans="1:2">
      <c r="A13831" s="42" t="s">
        <v>31423</v>
      </c>
      <c r="B13831" s="42" t="s">
        <v>13094</v>
      </c>
    </row>
    <row r="13832" spans="1:2">
      <c r="A13832" s="42" t="s">
        <v>31424</v>
      </c>
      <c r="B13832" s="42" t="s">
        <v>13095</v>
      </c>
    </row>
    <row r="13833" spans="1:2">
      <c r="A13833" s="42" t="s">
        <v>31425</v>
      </c>
      <c r="B13833" s="42" t="s">
        <v>13096</v>
      </c>
    </row>
    <row r="13834" spans="1:2">
      <c r="A13834" s="42" t="s">
        <v>31426</v>
      </c>
      <c r="B13834" s="42" t="s">
        <v>13097</v>
      </c>
    </row>
    <row r="13835" spans="1:2">
      <c r="A13835" s="42" t="s">
        <v>31427</v>
      </c>
      <c r="B13835" s="42" t="s">
        <v>13098</v>
      </c>
    </row>
    <row r="13836" spans="1:2">
      <c r="A13836" s="42" t="s">
        <v>31428</v>
      </c>
      <c r="B13836" s="42" t="s">
        <v>13099</v>
      </c>
    </row>
    <row r="13837" spans="1:2">
      <c r="A13837" s="42" t="s">
        <v>31429</v>
      </c>
      <c r="B13837" s="42" t="s">
        <v>13100</v>
      </c>
    </row>
    <row r="13838" spans="1:2">
      <c r="A13838" s="42" t="s">
        <v>31430</v>
      </c>
      <c r="B13838" s="42" t="s">
        <v>13101</v>
      </c>
    </row>
    <row r="13839" spans="1:2">
      <c r="A13839" s="42" t="s">
        <v>31431</v>
      </c>
      <c r="B13839" s="42" t="s">
        <v>13102</v>
      </c>
    </row>
    <row r="13840" spans="1:2">
      <c r="A13840" s="42" t="s">
        <v>31432</v>
      </c>
      <c r="B13840" s="42" t="s">
        <v>13103</v>
      </c>
    </row>
    <row r="13841" spans="1:2">
      <c r="A13841" s="42" t="s">
        <v>31433</v>
      </c>
      <c r="B13841" s="42" t="s">
        <v>13104</v>
      </c>
    </row>
    <row r="13842" spans="1:2">
      <c r="A13842" s="42" t="s">
        <v>31434</v>
      </c>
      <c r="B13842" s="42" t="s">
        <v>13105</v>
      </c>
    </row>
    <row r="13843" spans="1:2">
      <c r="A13843" s="42" t="s">
        <v>31435</v>
      </c>
      <c r="B13843" s="42" t="s">
        <v>13106</v>
      </c>
    </row>
    <row r="13844" spans="1:2">
      <c r="A13844" s="42" t="s">
        <v>31436</v>
      </c>
      <c r="B13844" s="42" t="s">
        <v>13107</v>
      </c>
    </row>
    <row r="13845" spans="1:2">
      <c r="A13845" s="42" t="s">
        <v>31437</v>
      </c>
      <c r="B13845" s="42" t="s">
        <v>13108</v>
      </c>
    </row>
    <row r="13846" spans="1:2">
      <c r="A13846" s="42" t="s">
        <v>31438</v>
      </c>
      <c r="B13846" s="42" t="s">
        <v>13109</v>
      </c>
    </row>
    <row r="13847" spans="1:2">
      <c r="A13847" s="42" t="s">
        <v>31439</v>
      </c>
      <c r="B13847" s="42" t="s">
        <v>13110</v>
      </c>
    </row>
    <row r="13848" spans="1:2">
      <c r="A13848" s="42" t="s">
        <v>31440</v>
      </c>
      <c r="B13848" s="42" t="s">
        <v>13111</v>
      </c>
    </row>
    <row r="13849" spans="1:2">
      <c r="A13849" s="42" t="s">
        <v>31441</v>
      </c>
      <c r="B13849" s="42" t="s">
        <v>13112</v>
      </c>
    </row>
    <row r="13850" spans="1:2">
      <c r="A13850" s="42" t="s">
        <v>31442</v>
      </c>
      <c r="B13850" s="42" t="s">
        <v>13113</v>
      </c>
    </row>
    <row r="13851" spans="1:2">
      <c r="A13851" s="42" t="s">
        <v>31443</v>
      </c>
      <c r="B13851" s="42" t="s">
        <v>13114</v>
      </c>
    </row>
    <row r="13852" spans="1:2">
      <c r="A13852" s="42" t="s">
        <v>31444</v>
      </c>
      <c r="B13852" s="42" t="s">
        <v>13115</v>
      </c>
    </row>
    <row r="13853" spans="1:2">
      <c r="A13853" s="42" t="s">
        <v>31445</v>
      </c>
      <c r="B13853" s="42" t="s">
        <v>13116</v>
      </c>
    </row>
    <row r="13854" spans="1:2">
      <c r="A13854" s="42" t="s">
        <v>31446</v>
      </c>
      <c r="B13854" s="42" t="s">
        <v>13117</v>
      </c>
    </row>
    <row r="13855" spans="1:2">
      <c r="A13855" s="42" t="s">
        <v>31447</v>
      </c>
      <c r="B13855" s="42" t="s">
        <v>13118</v>
      </c>
    </row>
    <row r="13856" spans="1:2">
      <c r="A13856" s="42" t="s">
        <v>31448</v>
      </c>
      <c r="B13856" s="42" t="s">
        <v>13119</v>
      </c>
    </row>
    <row r="13857" spans="1:2">
      <c r="A13857" s="42" t="s">
        <v>31449</v>
      </c>
      <c r="B13857" s="42" t="s">
        <v>13120</v>
      </c>
    </row>
    <row r="13858" spans="1:2">
      <c r="A13858" s="42" t="s">
        <v>31450</v>
      </c>
      <c r="B13858" s="42" t="s">
        <v>13121</v>
      </c>
    </row>
    <row r="13859" spans="1:2">
      <c r="A13859" s="42" t="s">
        <v>31451</v>
      </c>
      <c r="B13859" s="42" t="s">
        <v>17290</v>
      </c>
    </row>
    <row r="13860" spans="1:2">
      <c r="A13860" s="42" t="s">
        <v>31452</v>
      </c>
      <c r="B13860" s="42" t="s">
        <v>13122</v>
      </c>
    </row>
    <row r="13861" spans="1:2">
      <c r="A13861" s="42" t="s">
        <v>31453</v>
      </c>
      <c r="B13861" s="42" t="s">
        <v>13123</v>
      </c>
    </row>
    <row r="13862" spans="1:2">
      <c r="A13862" s="42" t="s">
        <v>31454</v>
      </c>
      <c r="B13862" s="42" t="s">
        <v>13124</v>
      </c>
    </row>
    <row r="13863" spans="1:2">
      <c r="A13863" s="42" t="s">
        <v>31455</v>
      </c>
      <c r="B13863" s="42" t="s">
        <v>13125</v>
      </c>
    </row>
    <row r="13864" spans="1:2">
      <c r="A13864" s="42" t="s">
        <v>31456</v>
      </c>
      <c r="B13864" s="42" t="s">
        <v>17291</v>
      </c>
    </row>
    <row r="13865" spans="1:2">
      <c r="A13865" s="42" t="s">
        <v>31457</v>
      </c>
      <c r="B13865" s="42" t="s">
        <v>13126</v>
      </c>
    </row>
    <row r="13866" spans="1:2">
      <c r="A13866" s="42" t="s">
        <v>31458</v>
      </c>
      <c r="B13866" s="42" t="s">
        <v>13127</v>
      </c>
    </row>
    <row r="13867" spans="1:2">
      <c r="A13867" s="42" t="s">
        <v>31459</v>
      </c>
      <c r="B13867" s="42" t="s">
        <v>13128</v>
      </c>
    </row>
    <row r="13868" spans="1:2">
      <c r="A13868" s="42" t="s">
        <v>31460</v>
      </c>
      <c r="B13868" s="42" t="s">
        <v>13129</v>
      </c>
    </row>
    <row r="13869" spans="1:2">
      <c r="A13869" s="42" t="s">
        <v>31461</v>
      </c>
      <c r="B13869" s="42" t="s">
        <v>13130</v>
      </c>
    </row>
    <row r="13870" spans="1:2">
      <c r="A13870" s="42" t="s">
        <v>31462</v>
      </c>
      <c r="B13870" s="42" t="s">
        <v>13131</v>
      </c>
    </row>
    <row r="13871" spans="1:2">
      <c r="A13871" s="42" t="s">
        <v>31463</v>
      </c>
      <c r="B13871" s="42" t="s">
        <v>13132</v>
      </c>
    </row>
    <row r="13872" spans="1:2">
      <c r="A13872" s="42" t="s">
        <v>31464</v>
      </c>
      <c r="B13872" s="42" t="s">
        <v>13133</v>
      </c>
    </row>
    <row r="13873" spans="1:2">
      <c r="A13873" s="42" t="s">
        <v>31465</v>
      </c>
      <c r="B13873" s="42" t="s">
        <v>13134</v>
      </c>
    </row>
    <row r="13874" spans="1:2">
      <c r="A13874" s="42" t="s">
        <v>31466</v>
      </c>
      <c r="B13874" s="42" t="s">
        <v>13135</v>
      </c>
    </row>
    <row r="13875" spans="1:2">
      <c r="A13875" s="42" t="s">
        <v>31467</v>
      </c>
      <c r="B13875" s="42" t="s">
        <v>13136</v>
      </c>
    </row>
    <row r="13876" spans="1:2">
      <c r="A13876" s="42" t="s">
        <v>31468</v>
      </c>
      <c r="B13876" s="42" t="s">
        <v>13137</v>
      </c>
    </row>
    <row r="13877" spans="1:2">
      <c r="A13877" s="42" t="s">
        <v>31469</v>
      </c>
      <c r="B13877" s="42" t="s">
        <v>13138</v>
      </c>
    </row>
    <row r="13878" spans="1:2">
      <c r="A13878" s="42" t="s">
        <v>31470</v>
      </c>
      <c r="B13878" s="42" t="s">
        <v>13139</v>
      </c>
    </row>
    <row r="13879" spans="1:2">
      <c r="A13879" s="42" t="s">
        <v>31471</v>
      </c>
      <c r="B13879" s="42" t="s">
        <v>13140</v>
      </c>
    </row>
    <row r="13880" spans="1:2">
      <c r="A13880" s="42" t="s">
        <v>31472</v>
      </c>
      <c r="B13880" s="42" t="s">
        <v>13141</v>
      </c>
    </row>
    <row r="13881" spans="1:2">
      <c r="A13881" s="42" t="s">
        <v>31473</v>
      </c>
      <c r="B13881" s="42" t="s">
        <v>13142</v>
      </c>
    </row>
    <row r="13882" spans="1:2">
      <c r="A13882" s="42" t="s">
        <v>31474</v>
      </c>
      <c r="B13882" s="42" t="s">
        <v>13143</v>
      </c>
    </row>
    <row r="13883" spans="1:2">
      <c r="A13883" s="42" t="s">
        <v>31475</v>
      </c>
      <c r="B13883" s="42" t="s">
        <v>13144</v>
      </c>
    </row>
    <row r="13884" spans="1:2">
      <c r="A13884" s="42" t="s">
        <v>31476</v>
      </c>
      <c r="B13884" s="42" t="s">
        <v>13145</v>
      </c>
    </row>
    <row r="13885" spans="1:2">
      <c r="A13885" s="42" t="s">
        <v>31477</v>
      </c>
      <c r="B13885" s="42" t="s">
        <v>13146</v>
      </c>
    </row>
    <row r="13886" spans="1:2">
      <c r="A13886" s="42" t="s">
        <v>31478</v>
      </c>
      <c r="B13886" s="42" t="s">
        <v>13147</v>
      </c>
    </row>
    <row r="13887" spans="1:2">
      <c r="A13887" s="42" t="s">
        <v>31479</v>
      </c>
      <c r="B13887" s="42" t="s">
        <v>13148</v>
      </c>
    </row>
    <row r="13888" spans="1:2">
      <c r="A13888" s="42" t="s">
        <v>31480</v>
      </c>
      <c r="B13888" s="42" t="s">
        <v>13149</v>
      </c>
    </row>
    <row r="13889" spans="1:2">
      <c r="A13889" s="42" t="s">
        <v>31481</v>
      </c>
      <c r="B13889" s="42" t="s">
        <v>13150</v>
      </c>
    </row>
    <row r="13890" spans="1:2">
      <c r="A13890" s="42" t="s">
        <v>31482</v>
      </c>
      <c r="B13890" s="42" t="s">
        <v>13151</v>
      </c>
    </row>
    <row r="13891" spans="1:2">
      <c r="A13891" s="42" t="s">
        <v>31483</v>
      </c>
      <c r="B13891" s="42" t="s">
        <v>13152</v>
      </c>
    </row>
    <row r="13892" spans="1:2">
      <c r="A13892" s="42" t="s">
        <v>31484</v>
      </c>
      <c r="B13892" s="42" t="s">
        <v>13153</v>
      </c>
    </row>
    <row r="13893" spans="1:2">
      <c r="A13893" s="42" t="s">
        <v>31485</v>
      </c>
      <c r="B13893" s="42" t="s">
        <v>13154</v>
      </c>
    </row>
    <row r="13894" spans="1:2">
      <c r="A13894" s="42" t="s">
        <v>31486</v>
      </c>
      <c r="B13894" s="42" t="s">
        <v>13155</v>
      </c>
    </row>
    <row r="13895" spans="1:2">
      <c r="A13895" s="42" t="s">
        <v>31487</v>
      </c>
      <c r="B13895" s="42" t="s">
        <v>13156</v>
      </c>
    </row>
    <row r="13896" spans="1:2">
      <c r="A13896" s="42" t="s">
        <v>31488</v>
      </c>
      <c r="B13896" s="42" t="s">
        <v>13157</v>
      </c>
    </row>
    <row r="13897" spans="1:2">
      <c r="A13897" s="42" t="s">
        <v>31489</v>
      </c>
      <c r="B13897" s="42" t="s">
        <v>13158</v>
      </c>
    </row>
    <row r="13898" spans="1:2">
      <c r="A13898" s="42" t="s">
        <v>31490</v>
      </c>
      <c r="B13898" s="42" t="s">
        <v>13159</v>
      </c>
    </row>
    <row r="13899" spans="1:2">
      <c r="A13899" s="42" t="s">
        <v>31491</v>
      </c>
      <c r="B13899" s="42" t="s">
        <v>13160</v>
      </c>
    </row>
    <row r="13900" spans="1:2">
      <c r="A13900" s="42" t="s">
        <v>31492</v>
      </c>
      <c r="B13900" s="42" t="s">
        <v>13161</v>
      </c>
    </row>
    <row r="13901" spans="1:2">
      <c r="A13901" s="42" t="s">
        <v>31493</v>
      </c>
      <c r="B13901" s="42" t="s">
        <v>13162</v>
      </c>
    </row>
    <row r="13902" spans="1:2">
      <c r="A13902" s="42" t="s">
        <v>31494</v>
      </c>
      <c r="B13902" s="42" t="s">
        <v>13163</v>
      </c>
    </row>
    <row r="13903" spans="1:2">
      <c r="A13903" s="42" t="s">
        <v>31495</v>
      </c>
      <c r="B13903" s="42" t="s">
        <v>13164</v>
      </c>
    </row>
    <row r="13904" spans="1:2">
      <c r="A13904" s="42" t="s">
        <v>31496</v>
      </c>
      <c r="B13904" s="42" t="s">
        <v>13165</v>
      </c>
    </row>
    <row r="13905" spans="1:2">
      <c r="A13905" s="42" t="s">
        <v>31497</v>
      </c>
      <c r="B13905" s="42" t="s">
        <v>13166</v>
      </c>
    </row>
    <row r="13906" spans="1:2">
      <c r="A13906" s="42" t="s">
        <v>31498</v>
      </c>
      <c r="B13906" s="42" t="s">
        <v>13167</v>
      </c>
    </row>
    <row r="13907" spans="1:2">
      <c r="A13907" s="42" t="s">
        <v>31499</v>
      </c>
      <c r="B13907" s="42" t="s">
        <v>13168</v>
      </c>
    </row>
    <row r="13908" spans="1:2">
      <c r="A13908" s="42" t="s">
        <v>31500</v>
      </c>
      <c r="B13908" s="42" t="s">
        <v>13169</v>
      </c>
    </row>
    <row r="13909" spans="1:2">
      <c r="A13909" s="42" t="s">
        <v>31501</v>
      </c>
      <c r="B13909" s="42" t="s">
        <v>13170</v>
      </c>
    </row>
    <row r="13910" spans="1:2">
      <c r="A13910" s="42" t="s">
        <v>31502</v>
      </c>
      <c r="B13910" s="42" t="s">
        <v>13171</v>
      </c>
    </row>
    <row r="13911" spans="1:2">
      <c r="A13911" s="42" t="s">
        <v>31503</v>
      </c>
      <c r="B13911" s="42" t="s">
        <v>13172</v>
      </c>
    </row>
    <row r="13912" spans="1:2">
      <c r="A13912" s="42" t="s">
        <v>31504</v>
      </c>
      <c r="B13912" s="42" t="s">
        <v>13173</v>
      </c>
    </row>
    <row r="13913" spans="1:2">
      <c r="A13913" s="42" t="s">
        <v>31505</v>
      </c>
      <c r="B13913" s="42" t="s">
        <v>13174</v>
      </c>
    </row>
    <row r="13914" spans="1:2">
      <c r="A13914" s="42" t="s">
        <v>31506</v>
      </c>
      <c r="B13914" s="42" t="s">
        <v>13175</v>
      </c>
    </row>
    <row r="13915" spans="1:2">
      <c r="A13915" s="42" t="s">
        <v>31507</v>
      </c>
      <c r="B13915" s="42" t="s">
        <v>13176</v>
      </c>
    </row>
    <row r="13916" spans="1:2">
      <c r="A13916" s="42" t="s">
        <v>31508</v>
      </c>
      <c r="B13916" s="42" t="s">
        <v>13177</v>
      </c>
    </row>
    <row r="13917" spans="1:2">
      <c r="A13917" s="42" t="s">
        <v>31509</v>
      </c>
      <c r="B13917" s="42" t="s">
        <v>13178</v>
      </c>
    </row>
    <row r="13918" spans="1:2">
      <c r="A13918" s="42" t="s">
        <v>31510</v>
      </c>
      <c r="B13918" s="42" t="s">
        <v>13179</v>
      </c>
    </row>
    <row r="13919" spans="1:2">
      <c r="A13919" s="42" t="s">
        <v>31511</v>
      </c>
      <c r="B13919" s="42" t="s">
        <v>13180</v>
      </c>
    </row>
    <row r="13920" spans="1:2">
      <c r="A13920" s="42" t="s">
        <v>31512</v>
      </c>
      <c r="B13920" s="42" t="s">
        <v>13181</v>
      </c>
    </row>
    <row r="13921" spans="1:2">
      <c r="A13921" s="42" t="s">
        <v>31513</v>
      </c>
      <c r="B13921" s="42" t="s">
        <v>13182</v>
      </c>
    </row>
    <row r="13922" spans="1:2">
      <c r="A13922" s="42" t="s">
        <v>31514</v>
      </c>
      <c r="B13922" s="42" t="s">
        <v>13183</v>
      </c>
    </row>
    <row r="13923" spans="1:2">
      <c r="A13923" s="42" t="s">
        <v>31515</v>
      </c>
      <c r="B13923" s="42" t="s">
        <v>13184</v>
      </c>
    </row>
    <row r="13924" spans="1:2">
      <c r="A13924" s="42" t="s">
        <v>31516</v>
      </c>
      <c r="B13924" s="42" t="s">
        <v>13185</v>
      </c>
    </row>
    <row r="13925" spans="1:2">
      <c r="A13925" s="42" t="s">
        <v>31517</v>
      </c>
      <c r="B13925" s="42" t="s">
        <v>13186</v>
      </c>
    </row>
    <row r="13926" spans="1:2">
      <c r="A13926" s="42" t="s">
        <v>31518</v>
      </c>
      <c r="B13926" s="42" t="s">
        <v>13187</v>
      </c>
    </row>
    <row r="13927" spans="1:2">
      <c r="A13927" s="42" t="s">
        <v>31519</v>
      </c>
      <c r="B13927" s="42" t="s">
        <v>13188</v>
      </c>
    </row>
    <row r="13928" spans="1:2">
      <c r="A13928" s="42" t="s">
        <v>31520</v>
      </c>
      <c r="B13928" s="42" t="s">
        <v>13189</v>
      </c>
    </row>
    <row r="13929" spans="1:2">
      <c r="A13929" s="42" t="s">
        <v>31521</v>
      </c>
      <c r="B13929" s="42" t="s">
        <v>13190</v>
      </c>
    </row>
    <row r="13930" spans="1:2">
      <c r="A13930" s="42" t="s">
        <v>31522</v>
      </c>
      <c r="B13930" s="42" t="s">
        <v>13191</v>
      </c>
    </row>
    <row r="13931" spans="1:2">
      <c r="A13931" s="42" t="s">
        <v>31523</v>
      </c>
      <c r="B13931" s="42" t="s">
        <v>13192</v>
      </c>
    </row>
    <row r="13932" spans="1:2">
      <c r="A13932" s="42" t="s">
        <v>31524</v>
      </c>
      <c r="B13932" s="42" t="s">
        <v>13193</v>
      </c>
    </row>
    <row r="13933" spans="1:2">
      <c r="A13933" s="42" t="s">
        <v>31525</v>
      </c>
      <c r="B13933" s="42" t="s">
        <v>13194</v>
      </c>
    </row>
    <row r="13934" spans="1:2">
      <c r="A13934" s="42" t="s">
        <v>31526</v>
      </c>
      <c r="B13934" s="42" t="s">
        <v>13195</v>
      </c>
    </row>
    <row r="13935" spans="1:2">
      <c r="A13935" s="42" t="s">
        <v>31527</v>
      </c>
      <c r="B13935" s="42" t="s">
        <v>13196</v>
      </c>
    </row>
    <row r="13936" spans="1:2">
      <c r="A13936" s="42" t="s">
        <v>31528</v>
      </c>
      <c r="B13936" s="42" t="s">
        <v>13197</v>
      </c>
    </row>
    <row r="13937" spans="1:2">
      <c r="A13937" s="42" t="s">
        <v>31529</v>
      </c>
      <c r="B13937" s="42" t="s">
        <v>13198</v>
      </c>
    </row>
    <row r="13938" spans="1:2">
      <c r="A13938" s="42" t="s">
        <v>31530</v>
      </c>
      <c r="B13938" s="42" t="s">
        <v>13199</v>
      </c>
    </row>
    <row r="13939" spans="1:2">
      <c r="A13939" s="42" t="s">
        <v>31531</v>
      </c>
      <c r="B13939" s="42" t="s">
        <v>13200</v>
      </c>
    </row>
    <row r="13940" spans="1:2">
      <c r="A13940" s="42" t="s">
        <v>31532</v>
      </c>
      <c r="B13940" s="42" t="s">
        <v>13201</v>
      </c>
    </row>
    <row r="13941" spans="1:2">
      <c r="A13941" s="42" t="s">
        <v>31533</v>
      </c>
      <c r="B13941" s="42" t="s">
        <v>13202</v>
      </c>
    </row>
    <row r="13942" spans="1:2">
      <c r="A13942" s="42" t="s">
        <v>31534</v>
      </c>
      <c r="B13942" s="42" t="s">
        <v>13203</v>
      </c>
    </row>
    <row r="13943" spans="1:2">
      <c r="A13943" s="42" t="s">
        <v>31535</v>
      </c>
      <c r="B13943" s="42" t="s">
        <v>13204</v>
      </c>
    </row>
    <row r="13944" spans="1:2">
      <c r="A13944" s="42" t="s">
        <v>31536</v>
      </c>
      <c r="B13944" s="42" t="s">
        <v>13205</v>
      </c>
    </row>
    <row r="13945" spans="1:2">
      <c r="A13945" s="42" t="s">
        <v>31537</v>
      </c>
      <c r="B13945" s="42" t="s">
        <v>13206</v>
      </c>
    </row>
    <row r="13946" spans="1:2">
      <c r="A13946" s="42" t="s">
        <v>31538</v>
      </c>
      <c r="B13946" s="42" t="s">
        <v>13207</v>
      </c>
    </row>
    <row r="13947" spans="1:2">
      <c r="A13947" s="42" t="s">
        <v>31539</v>
      </c>
      <c r="B13947" s="42" t="s">
        <v>13208</v>
      </c>
    </row>
    <row r="13948" spans="1:2">
      <c r="A13948" s="42" t="s">
        <v>31540</v>
      </c>
      <c r="B13948" s="42" t="s">
        <v>13209</v>
      </c>
    </row>
    <row r="13949" spans="1:2">
      <c r="A13949" s="42" t="s">
        <v>31541</v>
      </c>
      <c r="B13949" s="42" t="s">
        <v>13210</v>
      </c>
    </row>
    <row r="13950" spans="1:2">
      <c r="A13950" s="42" t="s">
        <v>31542</v>
      </c>
      <c r="B13950" s="42" t="s">
        <v>17292</v>
      </c>
    </row>
    <row r="13951" spans="1:2">
      <c r="A13951" s="42" t="s">
        <v>31543</v>
      </c>
      <c r="B13951" s="42" t="s">
        <v>13211</v>
      </c>
    </row>
    <row r="13952" spans="1:2">
      <c r="A13952" s="42" t="s">
        <v>31544</v>
      </c>
      <c r="B13952" s="42" t="s">
        <v>13212</v>
      </c>
    </row>
    <row r="13953" spans="1:2">
      <c r="A13953" s="42" t="s">
        <v>31545</v>
      </c>
      <c r="B13953" s="42" t="s">
        <v>13213</v>
      </c>
    </row>
    <row r="13954" spans="1:2">
      <c r="A13954" s="42" t="s">
        <v>31546</v>
      </c>
      <c r="B13954" s="42" t="s">
        <v>13214</v>
      </c>
    </row>
    <row r="13955" spans="1:2">
      <c r="A13955" s="42" t="s">
        <v>31547</v>
      </c>
      <c r="B13955" s="42" t="s">
        <v>13215</v>
      </c>
    </row>
    <row r="13956" spans="1:2">
      <c r="A13956" s="42" t="s">
        <v>31548</v>
      </c>
      <c r="B13956" s="42" t="s">
        <v>13216</v>
      </c>
    </row>
    <row r="13957" spans="1:2">
      <c r="A13957" s="42" t="s">
        <v>31549</v>
      </c>
      <c r="B13957" s="42" t="s">
        <v>13217</v>
      </c>
    </row>
    <row r="13958" spans="1:2">
      <c r="A13958" s="42" t="s">
        <v>31550</v>
      </c>
      <c r="B13958" s="42" t="s">
        <v>13218</v>
      </c>
    </row>
    <row r="13959" spans="1:2">
      <c r="A13959" s="42" t="s">
        <v>31551</v>
      </c>
      <c r="B13959" s="42" t="s">
        <v>13219</v>
      </c>
    </row>
    <row r="13960" spans="1:2">
      <c r="A13960" s="42" t="s">
        <v>31552</v>
      </c>
      <c r="B13960" s="42" t="s">
        <v>13220</v>
      </c>
    </row>
    <row r="13961" spans="1:2">
      <c r="A13961" s="42" t="s">
        <v>31553</v>
      </c>
      <c r="B13961" s="42" t="s">
        <v>17293</v>
      </c>
    </row>
    <row r="13962" spans="1:2">
      <c r="A13962" s="42" t="s">
        <v>31554</v>
      </c>
      <c r="B13962" s="42" t="s">
        <v>13221</v>
      </c>
    </row>
    <row r="13963" spans="1:2">
      <c r="A13963" s="42" t="s">
        <v>31555</v>
      </c>
      <c r="B13963" s="42" t="s">
        <v>13222</v>
      </c>
    </row>
    <row r="13964" spans="1:2">
      <c r="A13964" s="42" t="s">
        <v>31556</v>
      </c>
      <c r="B13964" s="42" t="s">
        <v>13223</v>
      </c>
    </row>
    <row r="13965" spans="1:2">
      <c r="A13965" s="42" t="s">
        <v>31557</v>
      </c>
      <c r="B13965" s="42" t="s">
        <v>13224</v>
      </c>
    </row>
    <row r="13966" spans="1:2">
      <c r="A13966" s="42" t="s">
        <v>31558</v>
      </c>
      <c r="B13966" s="42" t="s">
        <v>13225</v>
      </c>
    </row>
    <row r="13967" spans="1:2">
      <c r="A13967" s="42" t="s">
        <v>31559</v>
      </c>
      <c r="B13967" s="42" t="s">
        <v>13226</v>
      </c>
    </row>
    <row r="13968" spans="1:2">
      <c r="A13968" s="42" t="s">
        <v>31560</v>
      </c>
      <c r="B13968" s="42" t="s">
        <v>13227</v>
      </c>
    </row>
    <row r="13969" spans="1:2">
      <c r="A13969" s="42" t="s">
        <v>31561</v>
      </c>
      <c r="B13969" s="42" t="s">
        <v>13228</v>
      </c>
    </row>
    <row r="13970" spans="1:2">
      <c r="A13970" s="42" t="s">
        <v>31562</v>
      </c>
      <c r="B13970" s="42" t="s">
        <v>13229</v>
      </c>
    </row>
    <row r="13971" spans="1:2">
      <c r="A13971" s="42" t="s">
        <v>31563</v>
      </c>
      <c r="B13971" s="42" t="s">
        <v>13230</v>
      </c>
    </row>
    <row r="13972" spans="1:2">
      <c r="A13972" s="42" t="s">
        <v>31564</v>
      </c>
      <c r="B13972" s="42" t="s">
        <v>13231</v>
      </c>
    </row>
    <row r="13973" spans="1:2">
      <c r="A13973" s="42" t="s">
        <v>31565</v>
      </c>
      <c r="B13973" s="42" t="s">
        <v>13232</v>
      </c>
    </row>
    <row r="13974" spans="1:2">
      <c r="A13974" s="42" t="s">
        <v>31566</v>
      </c>
      <c r="B13974" s="42" t="s">
        <v>13233</v>
      </c>
    </row>
    <row r="13975" spans="1:2">
      <c r="A13975" s="42" t="s">
        <v>31567</v>
      </c>
      <c r="B13975" s="42" t="s">
        <v>13234</v>
      </c>
    </row>
    <row r="13976" spans="1:2">
      <c r="A13976" s="42" t="s">
        <v>31568</v>
      </c>
      <c r="B13976" s="42" t="s">
        <v>13235</v>
      </c>
    </row>
    <row r="13977" spans="1:2">
      <c r="A13977" s="42" t="s">
        <v>31569</v>
      </c>
      <c r="B13977" s="42" t="s">
        <v>13236</v>
      </c>
    </row>
    <row r="13978" spans="1:2">
      <c r="A13978" s="42" t="s">
        <v>31570</v>
      </c>
      <c r="B13978" s="42" t="s">
        <v>13237</v>
      </c>
    </row>
    <row r="13979" spans="1:2">
      <c r="A13979" s="42" t="s">
        <v>31571</v>
      </c>
      <c r="B13979" s="42" t="s">
        <v>17294</v>
      </c>
    </row>
    <row r="13980" spans="1:2">
      <c r="A13980" s="42" t="s">
        <v>31572</v>
      </c>
      <c r="B13980" s="42" t="s">
        <v>13238</v>
      </c>
    </row>
    <row r="13981" spans="1:2">
      <c r="A13981" s="42" t="s">
        <v>31573</v>
      </c>
      <c r="B13981" s="42" t="s">
        <v>13239</v>
      </c>
    </row>
    <row r="13982" spans="1:2">
      <c r="A13982" s="42" t="s">
        <v>31574</v>
      </c>
      <c r="B13982" s="42" t="s">
        <v>13240</v>
      </c>
    </row>
    <row r="13983" spans="1:2">
      <c r="A13983" s="42" t="s">
        <v>31575</v>
      </c>
      <c r="B13983" s="42" t="s">
        <v>13241</v>
      </c>
    </row>
    <row r="13984" spans="1:2">
      <c r="A13984" s="42" t="s">
        <v>31576</v>
      </c>
      <c r="B13984" s="42" t="s">
        <v>13242</v>
      </c>
    </row>
    <row r="13985" spans="1:2">
      <c r="A13985" s="42" t="s">
        <v>31577</v>
      </c>
      <c r="B13985" s="42" t="s">
        <v>13243</v>
      </c>
    </row>
    <row r="13986" spans="1:2">
      <c r="A13986" s="42" t="s">
        <v>31578</v>
      </c>
      <c r="B13986" s="42" t="s">
        <v>13244</v>
      </c>
    </row>
    <row r="13987" spans="1:2">
      <c r="A13987" s="42" t="s">
        <v>31579</v>
      </c>
      <c r="B13987" s="42" t="s">
        <v>13245</v>
      </c>
    </row>
    <row r="13988" spans="1:2">
      <c r="A13988" s="42" t="s">
        <v>31580</v>
      </c>
      <c r="B13988" s="42" t="s">
        <v>13246</v>
      </c>
    </row>
    <row r="13989" spans="1:2">
      <c r="A13989" s="42" t="s">
        <v>31581</v>
      </c>
      <c r="B13989" s="42" t="s">
        <v>13247</v>
      </c>
    </row>
    <row r="13990" spans="1:2">
      <c r="A13990" s="42" t="s">
        <v>31582</v>
      </c>
      <c r="B13990" s="42" t="s">
        <v>13248</v>
      </c>
    </row>
    <row r="13991" spans="1:2">
      <c r="A13991" s="42" t="s">
        <v>31583</v>
      </c>
      <c r="B13991" s="42" t="s">
        <v>13249</v>
      </c>
    </row>
    <row r="13992" spans="1:2">
      <c r="A13992" s="42" t="s">
        <v>31584</v>
      </c>
      <c r="B13992" s="42" t="s">
        <v>13250</v>
      </c>
    </row>
    <row r="13993" spans="1:2">
      <c r="A13993" s="42" t="s">
        <v>31585</v>
      </c>
      <c r="B13993" s="42" t="s">
        <v>13251</v>
      </c>
    </row>
    <row r="13994" spans="1:2">
      <c r="A13994" s="42" t="s">
        <v>31586</v>
      </c>
      <c r="B13994" s="42" t="s">
        <v>13252</v>
      </c>
    </row>
    <row r="13995" spans="1:2">
      <c r="A13995" s="42" t="s">
        <v>31587</v>
      </c>
      <c r="B13995" s="42" t="s">
        <v>13253</v>
      </c>
    </row>
    <row r="13996" spans="1:2">
      <c r="A13996" s="42" t="s">
        <v>31588</v>
      </c>
      <c r="B13996" s="42" t="s">
        <v>13254</v>
      </c>
    </row>
    <row r="13997" spans="1:2">
      <c r="A13997" s="42" t="s">
        <v>31589</v>
      </c>
      <c r="B13997" s="42" t="s">
        <v>13255</v>
      </c>
    </row>
    <row r="13998" spans="1:2">
      <c r="A13998" s="42" t="s">
        <v>31590</v>
      </c>
      <c r="B13998" s="42" t="s">
        <v>13256</v>
      </c>
    </row>
    <row r="13999" spans="1:2">
      <c r="A13999" s="42" t="s">
        <v>31591</v>
      </c>
      <c r="B13999" s="42" t="s">
        <v>13257</v>
      </c>
    </row>
    <row r="14000" spans="1:2">
      <c r="A14000" s="42" t="s">
        <v>31592</v>
      </c>
      <c r="B14000" s="42" t="s">
        <v>13258</v>
      </c>
    </row>
    <row r="14001" spans="1:2">
      <c r="A14001" s="42" t="s">
        <v>31593</v>
      </c>
      <c r="B14001" s="42" t="s">
        <v>17295</v>
      </c>
    </row>
    <row r="14002" spans="1:2">
      <c r="A14002" s="42" t="s">
        <v>31594</v>
      </c>
      <c r="B14002" s="42" t="s">
        <v>13259</v>
      </c>
    </row>
    <row r="14003" spans="1:2">
      <c r="A14003" s="42" t="s">
        <v>31595</v>
      </c>
      <c r="B14003" s="42" t="s">
        <v>13260</v>
      </c>
    </row>
    <row r="14004" spans="1:2">
      <c r="A14004" s="42" t="s">
        <v>31596</v>
      </c>
      <c r="B14004" s="42" t="s">
        <v>13261</v>
      </c>
    </row>
    <row r="14005" spans="1:2">
      <c r="A14005" s="42" t="s">
        <v>31597</v>
      </c>
      <c r="B14005" s="42" t="s">
        <v>13262</v>
      </c>
    </row>
    <row r="14006" spans="1:2">
      <c r="A14006" s="42" t="s">
        <v>31598</v>
      </c>
      <c r="B14006" s="42" t="s">
        <v>13263</v>
      </c>
    </row>
    <row r="14007" spans="1:2">
      <c r="A14007" s="42" t="s">
        <v>31599</v>
      </c>
      <c r="B14007" s="42" t="s">
        <v>13264</v>
      </c>
    </row>
    <row r="14008" spans="1:2">
      <c r="A14008" s="42" t="s">
        <v>31600</v>
      </c>
      <c r="B14008" s="42" t="s">
        <v>13265</v>
      </c>
    </row>
    <row r="14009" spans="1:2">
      <c r="A14009" s="42" t="s">
        <v>31601</v>
      </c>
      <c r="B14009" s="42" t="s">
        <v>13266</v>
      </c>
    </row>
    <row r="14010" spans="1:2">
      <c r="A14010" s="42" t="s">
        <v>31602</v>
      </c>
      <c r="B14010" s="42" t="s">
        <v>13267</v>
      </c>
    </row>
    <row r="14011" spans="1:2">
      <c r="A14011" s="42" t="s">
        <v>31603</v>
      </c>
      <c r="B14011" s="42" t="s">
        <v>13268</v>
      </c>
    </row>
    <row r="14012" spans="1:2">
      <c r="A14012" s="42" t="s">
        <v>31604</v>
      </c>
      <c r="B14012" s="42" t="s">
        <v>13269</v>
      </c>
    </row>
    <row r="14013" spans="1:2">
      <c r="A14013" s="42" t="s">
        <v>31605</v>
      </c>
      <c r="B14013" s="42" t="s">
        <v>13270</v>
      </c>
    </row>
    <row r="14014" spans="1:2">
      <c r="A14014" s="42" t="s">
        <v>31606</v>
      </c>
      <c r="B14014" s="42" t="s">
        <v>13271</v>
      </c>
    </row>
    <row r="14015" spans="1:2">
      <c r="A14015" s="42" t="s">
        <v>31607</v>
      </c>
      <c r="B14015" s="42" t="s">
        <v>13272</v>
      </c>
    </row>
    <row r="14016" spans="1:2">
      <c r="A14016" s="42" t="s">
        <v>31608</v>
      </c>
      <c r="B14016" s="42" t="s">
        <v>13273</v>
      </c>
    </row>
    <row r="14017" spans="1:2">
      <c r="A14017" s="42" t="s">
        <v>31609</v>
      </c>
      <c r="B14017" s="42" t="s">
        <v>13274</v>
      </c>
    </row>
    <row r="14018" spans="1:2">
      <c r="A14018" s="42" t="s">
        <v>31610</v>
      </c>
      <c r="B14018" s="42" t="s">
        <v>13275</v>
      </c>
    </row>
    <row r="14019" spans="1:2">
      <c r="A14019" s="42" t="s">
        <v>31611</v>
      </c>
      <c r="B14019" s="42" t="s">
        <v>13276</v>
      </c>
    </row>
    <row r="14020" spans="1:2">
      <c r="A14020" s="42" t="s">
        <v>31612</v>
      </c>
      <c r="B14020" s="42" t="s">
        <v>13277</v>
      </c>
    </row>
    <row r="14021" spans="1:2">
      <c r="A14021" s="42" t="s">
        <v>31613</v>
      </c>
      <c r="B14021" s="42" t="s">
        <v>13278</v>
      </c>
    </row>
    <row r="14022" spans="1:2">
      <c r="A14022" s="42" t="s">
        <v>31614</v>
      </c>
      <c r="B14022" s="42" t="s">
        <v>13279</v>
      </c>
    </row>
    <row r="14023" spans="1:2">
      <c r="A14023" s="42" t="s">
        <v>31615</v>
      </c>
      <c r="B14023" s="42" t="s">
        <v>13280</v>
      </c>
    </row>
    <row r="14024" spans="1:2">
      <c r="A14024" s="42" t="s">
        <v>31616</v>
      </c>
      <c r="B14024" s="42" t="s">
        <v>13281</v>
      </c>
    </row>
    <row r="14025" spans="1:2">
      <c r="A14025" s="42" t="s">
        <v>31617</v>
      </c>
      <c r="B14025" s="42" t="s">
        <v>13282</v>
      </c>
    </row>
    <row r="14026" spans="1:2">
      <c r="A14026" s="42" t="s">
        <v>31618</v>
      </c>
      <c r="B14026" s="42" t="s">
        <v>13283</v>
      </c>
    </row>
    <row r="14027" spans="1:2">
      <c r="A14027" s="42" t="s">
        <v>31619</v>
      </c>
      <c r="B14027" s="42" t="s">
        <v>13284</v>
      </c>
    </row>
    <row r="14028" spans="1:2">
      <c r="A14028" s="42" t="s">
        <v>31620</v>
      </c>
      <c r="B14028" s="42" t="s">
        <v>13285</v>
      </c>
    </row>
    <row r="14029" spans="1:2">
      <c r="A14029" s="42" t="s">
        <v>31621</v>
      </c>
      <c r="B14029" s="42" t="s">
        <v>13286</v>
      </c>
    </row>
    <row r="14030" spans="1:2">
      <c r="A14030" s="42" t="s">
        <v>31622</v>
      </c>
      <c r="B14030" s="42" t="s">
        <v>13287</v>
      </c>
    </row>
    <row r="14031" spans="1:2">
      <c r="A14031" s="42" t="s">
        <v>31623</v>
      </c>
      <c r="B14031" s="42" t="s">
        <v>13288</v>
      </c>
    </row>
    <row r="14032" spans="1:2">
      <c r="A14032" s="42" t="s">
        <v>31624</v>
      </c>
      <c r="B14032" s="42" t="s">
        <v>13289</v>
      </c>
    </row>
    <row r="14033" spans="1:2">
      <c r="A14033" s="42" t="s">
        <v>31625</v>
      </c>
      <c r="B14033" s="42" t="s">
        <v>13290</v>
      </c>
    </row>
    <row r="14034" spans="1:2">
      <c r="A14034" s="42" t="s">
        <v>31626</v>
      </c>
      <c r="B14034" s="42" t="s">
        <v>13291</v>
      </c>
    </row>
    <row r="14035" spans="1:2">
      <c r="A14035" s="42" t="s">
        <v>31627</v>
      </c>
      <c r="B14035" s="42" t="s">
        <v>13292</v>
      </c>
    </row>
    <row r="14036" spans="1:2">
      <c r="A14036" s="42" t="s">
        <v>31628</v>
      </c>
      <c r="B14036" s="42" t="s">
        <v>13293</v>
      </c>
    </row>
    <row r="14037" spans="1:2">
      <c r="A14037" s="42" t="s">
        <v>31629</v>
      </c>
      <c r="B14037" s="42" t="s">
        <v>13294</v>
      </c>
    </row>
    <row r="14038" spans="1:2">
      <c r="A14038" s="42" t="s">
        <v>31630</v>
      </c>
      <c r="B14038" s="42" t="s">
        <v>13295</v>
      </c>
    </row>
    <row r="14039" spans="1:2">
      <c r="A14039" s="42" t="s">
        <v>31631</v>
      </c>
      <c r="B14039" s="42" t="s">
        <v>13296</v>
      </c>
    </row>
    <row r="14040" spans="1:2">
      <c r="A14040" s="42" t="s">
        <v>31632</v>
      </c>
      <c r="B14040" s="42" t="s">
        <v>13297</v>
      </c>
    </row>
    <row r="14041" spans="1:2">
      <c r="A14041" s="42" t="s">
        <v>31633</v>
      </c>
      <c r="B14041" s="42" t="s">
        <v>13298</v>
      </c>
    </row>
    <row r="14042" spans="1:2">
      <c r="A14042" s="42" t="s">
        <v>31634</v>
      </c>
      <c r="B14042" s="42" t="s">
        <v>13299</v>
      </c>
    </row>
    <row r="14043" spans="1:2">
      <c r="A14043" s="42" t="s">
        <v>31635</v>
      </c>
      <c r="B14043" s="42" t="s">
        <v>13300</v>
      </c>
    </row>
    <row r="14044" spans="1:2">
      <c r="A14044" s="42" t="s">
        <v>31636</v>
      </c>
      <c r="B14044" s="42" t="s">
        <v>13301</v>
      </c>
    </row>
    <row r="14045" spans="1:2">
      <c r="A14045" s="42" t="s">
        <v>31637</v>
      </c>
      <c r="B14045" s="42" t="s">
        <v>13302</v>
      </c>
    </row>
    <row r="14046" spans="1:2">
      <c r="A14046" s="42" t="s">
        <v>31638</v>
      </c>
      <c r="B14046" s="42" t="s">
        <v>17296</v>
      </c>
    </row>
    <row r="14047" spans="1:2">
      <c r="A14047" s="42" t="s">
        <v>31639</v>
      </c>
      <c r="B14047" s="42" t="s">
        <v>17297</v>
      </c>
    </row>
    <row r="14048" spans="1:2">
      <c r="A14048" s="42" t="s">
        <v>31640</v>
      </c>
      <c r="B14048" s="42" t="s">
        <v>13303</v>
      </c>
    </row>
    <row r="14049" spans="1:2">
      <c r="A14049" s="42" t="s">
        <v>31641</v>
      </c>
      <c r="B14049" s="42" t="s">
        <v>13304</v>
      </c>
    </row>
    <row r="14050" spans="1:2">
      <c r="A14050" s="42" t="s">
        <v>31642</v>
      </c>
      <c r="B14050" s="42" t="s">
        <v>13305</v>
      </c>
    </row>
    <row r="14051" spans="1:2">
      <c r="A14051" s="42" t="s">
        <v>31643</v>
      </c>
      <c r="B14051" s="42" t="s">
        <v>13306</v>
      </c>
    </row>
    <row r="14052" spans="1:2">
      <c r="A14052" s="42" t="s">
        <v>31644</v>
      </c>
      <c r="B14052" s="42" t="s">
        <v>13307</v>
      </c>
    </row>
    <row r="14053" spans="1:2">
      <c r="A14053" s="42" t="s">
        <v>31645</v>
      </c>
      <c r="B14053" s="42" t="s">
        <v>13308</v>
      </c>
    </row>
    <row r="14054" spans="1:2">
      <c r="A14054" s="42" t="s">
        <v>31646</v>
      </c>
      <c r="B14054" s="42" t="s">
        <v>13309</v>
      </c>
    </row>
    <row r="14055" spans="1:2">
      <c r="A14055" s="42" t="s">
        <v>31647</v>
      </c>
      <c r="B14055" s="42" t="s">
        <v>13310</v>
      </c>
    </row>
    <row r="14056" spans="1:2">
      <c r="A14056" s="42" t="s">
        <v>31648</v>
      </c>
      <c r="B14056" s="42" t="s">
        <v>13311</v>
      </c>
    </row>
    <row r="14057" spans="1:2">
      <c r="A14057" s="42" t="s">
        <v>31649</v>
      </c>
      <c r="B14057" s="42" t="s">
        <v>13312</v>
      </c>
    </row>
    <row r="14058" spans="1:2">
      <c r="A14058" s="42" t="s">
        <v>31650</v>
      </c>
      <c r="B14058" s="42" t="s">
        <v>13313</v>
      </c>
    </row>
    <row r="14059" spans="1:2">
      <c r="A14059" s="42" t="s">
        <v>31651</v>
      </c>
      <c r="B14059" s="42" t="s">
        <v>13314</v>
      </c>
    </row>
    <row r="14060" spans="1:2">
      <c r="A14060" s="42" t="s">
        <v>31652</v>
      </c>
      <c r="B14060" s="42" t="s">
        <v>13315</v>
      </c>
    </row>
    <row r="14061" spans="1:2">
      <c r="A14061" s="42" t="s">
        <v>31653</v>
      </c>
      <c r="B14061" s="42" t="s">
        <v>13316</v>
      </c>
    </row>
    <row r="14062" spans="1:2">
      <c r="A14062" s="42" t="s">
        <v>31654</v>
      </c>
      <c r="B14062" s="42" t="s">
        <v>13317</v>
      </c>
    </row>
    <row r="14063" spans="1:2">
      <c r="A14063" s="42" t="s">
        <v>31655</v>
      </c>
      <c r="B14063" s="42" t="s">
        <v>13318</v>
      </c>
    </row>
    <row r="14064" spans="1:2">
      <c r="A14064" s="42" t="s">
        <v>31656</v>
      </c>
      <c r="B14064" s="42" t="s">
        <v>13319</v>
      </c>
    </row>
    <row r="14065" spans="1:2">
      <c r="A14065" s="42" t="s">
        <v>31657</v>
      </c>
      <c r="B14065" s="42" t="s">
        <v>13320</v>
      </c>
    </row>
    <row r="14066" spans="1:2">
      <c r="A14066" s="42" t="s">
        <v>31658</v>
      </c>
      <c r="B14066" s="42" t="s">
        <v>13321</v>
      </c>
    </row>
    <row r="14067" spans="1:2">
      <c r="A14067" s="42" t="s">
        <v>31659</v>
      </c>
      <c r="B14067" s="42" t="s">
        <v>13322</v>
      </c>
    </row>
    <row r="14068" spans="1:2">
      <c r="A14068" s="42" t="s">
        <v>31660</v>
      </c>
      <c r="B14068" s="42" t="s">
        <v>17298</v>
      </c>
    </row>
    <row r="14069" spans="1:2">
      <c r="A14069" s="42" t="s">
        <v>31661</v>
      </c>
      <c r="B14069" s="42" t="s">
        <v>17299</v>
      </c>
    </row>
    <row r="14070" spans="1:2">
      <c r="A14070" s="42" t="s">
        <v>31662</v>
      </c>
      <c r="B14070" s="42" t="s">
        <v>13323</v>
      </c>
    </row>
    <row r="14071" spans="1:2">
      <c r="A14071" s="42" t="s">
        <v>31663</v>
      </c>
      <c r="B14071" s="42" t="s">
        <v>13324</v>
      </c>
    </row>
    <row r="14072" spans="1:2">
      <c r="A14072" s="42" t="s">
        <v>31664</v>
      </c>
      <c r="B14072" s="42" t="s">
        <v>13325</v>
      </c>
    </row>
    <row r="14073" spans="1:2">
      <c r="A14073" s="42" t="s">
        <v>31665</v>
      </c>
      <c r="B14073" s="42" t="s">
        <v>13326</v>
      </c>
    </row>
    <row r="14074" spans="1:2">
      <c r="A14074" s="42" t="s">
        <v>31666</v>
      </c>
      <c r="B14074" s="42" t="s">
        <v>13327</v>
      </c>
    </row>
    <row r="14075" spans="1:2">
      <c r="A14075" s="42" t="s">
        <v>31667</v>
      </c>
      <c r="B14075" s="42" t="s">
        <v>13328</v>
      </c>
    </row>
    <row r="14076" spans="1:2">
      <c r="A14076" s="42" t="s">
        <v>31668</v>
      </c>
      <c r="B14076" s="42" t="s">
        <v>13329</v>
      </c>
    </row>
    <row r="14077" spans="1:2">
      <c r="A14077" s="42" t="s">
        <v>31669</v>
      </c>
      <c r="B14077" s="42" t="s">
        <v>13330</v>
      </c>
    </row>
    <row r="14078" spans="1:2">
      <c r="A14078" s="42" t="s">
        <v>31670</v>
      </c>
      <c r="B14078" s="42" t="s">
        <v>13331</v>
      </c>
    </row>
    <row r="14079" spans="1:2">
      <c r="A14079" s="42" t="s">
        <v>31671</v>
      </c>
      <c r="B14079" s="42" t="s">
        <v>17300</v>
      </c>
    </row>
    <row r="14080" spans="1:2">
      <c r="A14080" s="42" t="s">
        <v>31672</v>
      </c>
      <c r="B14080" s="42" t="s">
        <v>13332</v>
      </c>
    </row>
    <row r="14081" spans="1:2">
      <c r="A14081" s="42" t="s">
        <v>31673</v>
      </c>
      <c r="B14081" s="42" t="s">
        <v>17301</v>
      </c>
    </row>
    <row r="14082" spans="1:2">
      <c r="A14082" s="42" t="s">
        <v>31674</v>
      </c>
      <c r="B14082" s="42" t="s">
        <v>13333</v>
      </c>
    </row>
    <row r="14083" spans="1:2">
      <c r="A14083" s="42" t="s">
        <v>31675</v>
      </c>
      <c r="B14083" s="42" t="s">
        <v>13334</v>
      </c>
    </row>
    <row r="14084" spans="1:2">
      <c r="A14084" s="42" t="s">
        <v>31676</v>
      </c>
      <c r="B14084" s="42" t="s">
        <v>17302</v>
      </c>
    </row>
    <row r="14085" spans="1:2">
      <c r="A14085" s="42" t="s">
        <v>31677</v>
      </c>
      <c r="B14085" s="42" t="s">
        <v>13335</v>
      </c>
    </row>
    <row r="14086" spans="1:2">
      <c r="A14086" s="42" t="s">
        <v>31678</v>
      </c>
      <c r="B14086" s="42" t="s">
        <v>13336</v>
      </c>
    </row>
    <row r="14087" spans="1:2">
      <c r="A14087" s="42" t="s">
        <v>31679</v>
      </c>
      <c r="B14087" s="42" t="s">
        <v>13337</v>
      </c>
    </row>
    <row r="14088" spans="1:2">
      <c r="A14088" s="42" t="s">
        <v>31680</v>
      </c>
      <c r="B14088" s="42" t="s">
        <v>13338</v>
      </c>
    </row>
    <row r="14089" spans="1:2">
      <c r="A14089" s="42" t="s">
        <v>31681</v>
      </c>
      <c r="B14089" s="42" t="s">
        <v>17303</v>
      </c>
    </row>
    <row r="14090" spans="1:2">
      <c r="A14090" s="42" t="s">
        <v>31682</v>
      </c>
      <c r="B14090" s="42" t="s">
        <v>13339</v>
      </c>
    </row>
    <row r="14091" spans="1:2">
      <c r="A14091" s="42" t="s">
        <v>31683</v>
      </c>
      <c r="B14091" s="42" t="s">
        <v>13340</v>
      </c>
    </row>
    <row r="14092" spans="1:2">
      <c r="A14092" s="42" t="s">
        <v>31684</v>
      </c>
      <c r="B14092" s="42" t="s">
        <v>13341</v>
      </c>
    </row>
    <row r="14093" spans="1:2">
      <c r="A14093" s="42" t="s">
        <v>31685</v>
      </c>
      <c r="B14093" s="42" t="s">
        <v>13342</v>
      </c>
    </row>
    <row r="14094" spans="1:2">
      <c r="A14094" s="42" t="s">
        <v>31686</v>
      </c>
      <c r="B14094" s="42" t="s">
        <v>13343</v>
      </c>
    </row>
    <row r="14095" spans="1:2">
      <c r="A14095" s="42" t="s">
        <v>31687</v>
      </c>
      <c r="B14095" s="42" t="s">
        <v>13344</v>
      </c>
    </row>
    <row r="14096" spans="1:2">
      <c r="A14096" s="42" t="s">
        <v>31688</v>
      </c>
      <c r="B14096" s="42" t="s">
        <v>13345</v>
      </c>
    </row>
    <row r="14097" spans="1:2">
      <c r="A14097" s="42" t="s">
        <v>31689</v>
      </c>
      <c r="B14097" s="42" t="s">
        <v>13346</v>
      </c>
    </row>
    <row r="14098" spans="1:2">
      <c r="A14098" s="42" t="s">
        <v>31690</v>
      </c>
      <c r="B14098" s="42" t="s">
        <v>13347</v>
      </c>
    </row>
    <row r="14099" spans="1:2">
      <c r="A14099" s="42" t="s">
        <v>31691</v>
      </c>
      <c r="B14099" s="42" t="s">
        <v>13348</v>
      </c>
    </row>
    <row r="14100" spans="1:2">
      <c r="A14100" s="42" t="s">
        <v>31692</v>
      </c>
      <c r="B14100" s="42" t="s">
        <v>13349</v>
      </c>
    </row>
    <row r="14101" spans="1:2">
      <c r="A14101" s="42" t="s">
        <v>31693</v>
      </c>
      <c r="B14101" s="42" t="s">
        <v>13350</v>
      </c>
    </row>
    <row r="14102" spans="1:2">
      <c r="A14102" s="42" t="s">
        <v>31694</v>
      </c>
      <c r="B14102" s="42" t="s">
        <v>13351</v>
      </c>
    </row>
    <row r="14103" spans="1:2">
      <c r="A14103" s="42" t="s">
        <v>31695</v>
      </c>
      <c r="B14103" s="42" t="s">
        <v>13352</v>
      </c>
    </row>
    <row r="14104" spans="1:2">
      <c r="A14104" s="42" t="s">
        <v>31696</v>
      </c>
      <c r="B14104" s="42" t="s">
        <v>13353</v>
      </c>
    </row>
    <row r="14105" spans="1:2">
      <c r="A14105" s="42" t="s">
        <v>31697</v>
      </c>
      <c r="B14105" s="42" t="s">
        <v>13354</v>
      </c>
    </row>
    <row r="14106" spans="1:2">
      <c r="A14106" s="42" t="s">
        <v>31698</v>
      </c>
      <c r="B14106" s="42" t="s">
        <v>13355</v>
      </c>
    </row>
    <row r="14107" spans="1:2">
      <c r="A14107" s="42" t="s">
        <v>31699</v>
      </c>
      <c r="B14107" s="42" t="s">
        <v>13356</v>
      </c>
    </row>
    <row r="14108" spans="1:2">
      <c r="A14108" s="42" t="s">
        <v>31700</v>
      </c>
      <c r="B14108" s="42" t="s">
        <v>17304</v>
      </c>
    </row>
    <row r="14109" spans="1:2">
      <c r="A14109" s="42" t="s">
        <v>31701</v>
      </c>
      <c r="B14109" s="42" t="s">
        <v>13357</v>
      </c>
    </row>
    <row r="14110" spans="1:2">
      <c r="A14110" s="42" t="s">
        <v>31702</v>
      </c>
      <c r="B14110" s="42" t="s">
        <v>13358</v>
      </c>
    </row>
    <row r="14111" spans="1:2">
      <c r="A14111" s="42" t="s">
        <v>31703</v>
      </c>
      <c r="B14111" s="42" t="s">
        <v>13359</v>
      </c>
    </row>
    <row r="14112" spans="1:2">
      <c r="A14112" s="42" t="s">
        <v>31704</v>
      </c>
      <c r="B14112" s="42" t="s">
        <v>13360</v>
      </c>
    </row>
    <row r="14113" spans="1:2">
      <c r="A14113" s="42" t="s">
        <v>31705</v>
      </c>
      <c r="B14113" s="42" t="s">
        <v>13361</v>
      </c>
    </row>
    <row r="14114" spans="1:2">
      <c r="A14114" s="42" t="s">
        <v>31706</v>
      </c>
      <c r="B14114" s="42" t="s">
        <v>13362</v>
      </c>
    </row>
    <row r="14115" spans="1:2">
      <c r="A14115" s="42" t="s">
        <v>31707</v>
      </c>
      <c r="B14115" s="42" t="s">
        <v>13363</v>
      </c>
    </row>
    <row r="14116" spans="1:2">
      <c r="A14116" s="42" t="s">
        <v>31708</v>
      </c>
      <c r="B14116" s="42" t="s">
        <v>13364</v>
      </c>
    </row>
    <row r="14117" spans="1:2">
      <c r="A14117" s="42" t="s">
        <v>31709</v>
      </c>
      <c r="B14117" s="42" t="s">
        <v>13365</v>
      </c>
    </row>
    <row r="14118" spans="1:2">
      <c r="A14118" s="42" t="s">
        <v>31710</v>
      </c>
      <c r="B14118" s="42" t="s">
        <v>13366</v>
      </c>
    </row>
    <row r="14119" spans="1:2">
      <c r="A14119" s="42" t="s">
        <v>31711</v>
      </c>
      <c r="B14119" s="42" t="s">
        <v>13367</v>
      </c>
    </row>
    <row r="14120" spans="1:2">
      <c r="A14120" s="42" t="s">
        <v>31712</v>
      </c>
      <c r="B14120" s="42" t="s">
        <v>13368</v>
      </c>
    </row>
    <row r="14121" spans="1:2">
      <c r="A14121" s="42" t="s">
        <v>31713</v>
      </c>
      <c r="B14121" s="42" t="s">
        <v>13369</v>
      </c>
    </row>
    <row r="14122" spans="1:2">
      <c r="A14122" s="42" t="s">
        <v>31714</v>
      </c>
      <c r="B14122" s="42" t="s">
        <v>13370</v>
      </c>
    </row>
    <row r="14123" spans="1:2">
      <c r="A14123" s="42" t="s">
        <v>31715</v>
      </c>
      <c r="B14123" s="42" t="s">
        <v>13371</v>
      </c>
    </row>
    <row r="14124" spans="1:2">
      <c r="A14124" s="42" t="s">
        <v>31716</v>
      </c>
      <c r="B14124" s="42" t="s">
        <v>13372</v>
      </c>
    </row>
    <row r="14125" spans="1:2">
      <c r="A14125" s="42" t="s">
        <v>31717</v>
      </c>
      <c r="B14125" s="42" t="s">
        <v>13373</v>
      </c>
    </row>
    <row r="14126" spans="1:2">
      <c r="A14126" s="42" t="s">
        <v>31718</v>
      </c>
      <c r="B14126" s="42" t="s">
        <v>13374</v>
      </c>
    </row>
    <row r="14127" spans="1:2">
      <c r="A14127" s="42" t="s">
        <v>31719</v>
      </c>
      <c r="B14127" s="42" t="s">
        <v>13375</v>
      </c>
    </row>
    <row r="14128" spans="1:2">
      <c r="A14128" s="42" t="s">
        <v>31720</v>
      </c>
      <c r="B14128" s="42" t="s">
        <v>13376</v>
      </c>
    </row>
    <row r="14129" spans="1:2">
      <c r="A14129" s="42" t="s">
        <v>31721</v>
      </c>
      <c r="B14129" s="42" t="s">
        <v>13377</v>
      </c>
    </row>
    <row r="14130" spans="1:2">
      <c r="A14130" s="42" t="s">
        <v>31722</v>
      </c>
      <c r="B14130" s="42" t="s">
        <v>13378</v>
      </c>
    </row>
    <row r="14131" spans="1:2">
      <c r="A14131" s="42" t="s">
        <v>31723</v>
      </c>
      <c r="B14131" s="42" t="s">
        <v>13379</v>
      </c>
    </row>
    <row r="14132" spans="1:2">
      <c r="A14132" s="42" t="s">
        <v>31724</v>
      </c>
      <c r="B14132" s="42" t="s">
        <v>13380</v>
      </c>
    </row>
    <row r="14133" spans="1:2">
      <c r="A14133" s="42" t="s">
        <v>31725</v>
      </c>
      <c r="B14133" s="42" t="s">
        <v>13381</v>
      </c>
    </row>
    <row r="14134" spans="1:2">
      <c r="A14134" s="42" t="s">
        <v>31726</v>
      </c>
      <c r="B14134" s="42" t="s">
        <v>13382</v>
      </c>
    </row>
    <row r="14135" spans="1:2">
      <c r="A14135" s="42" t="s">
        <v>31727</v>
      </c>
      <c r="B14135" s="42" t="s">
        <v>13383</v>
      </c>
    </row>
    <row r="14136" spans="1:2">
      <c r="A14136" s="42" t="s">
        <v>31728</v>
      </c>
      <c r="B14136" s="42" t="s">
        <v>13384</v>
      </c>
    </row>
    <row r="14137" spans="1:2">
      <c r="A14137" s="42" t="s">
        <v>31729</v>
      </c>
      <c r="B14137" s="42" t="s">
        <v>13385</v>
      </c>
    </row>
    <row r="14138" spans="1:2">
      <c r="A14138" s="42" t="s">
        <v>31730</v>
      </c>
      <c r="B14138" s="42" t="s">
        <v>13386</v>
      </c>
    </row>
    <row r="14139" spans="1:2">
      <c r="A14139" s="42" t="s">
        <v>31731</v>
      </c>
      <c r="B14139" s="42" t="s">
        <v>13387</v>
      </c>
    </row>
    <row r="14140" spans="1:2">
      <c r="A14140" s="42" t="s">
        <v>31732</v>
      </c>
      <c r="B14140" s="42" t="s">
        <v>13388</v>
      </c>
    </row>
    <row r="14141" spans="1:2">
      <c r="A14141" s="42" t="s">
        <v>31733</v>
      </c>
      <c r="B14141" s="42" t="s">
        <v>13389</v>
      </c>
    </row>
    <row r="14142" spans="1:2">
      <c r="A14142" s="42" t="s">
        <v>31734</v>
      </c>
      <c r="B14142" s="42" t="s">
        <v>13390</v>
      </c>
    </row>
    <row r="14143" spans="1:2">
      <c r="A14143" s="42" t="s">
        <v>31735</v>
      </c>
      <c r="B14143" s="42" t="s">
        <v>13391</v>
      </c>
    </row>
    <row r="14144" spans="1:2">
      <c r="A14144" s="42" t="s">
        <v>31736</v>
      </c>
      <c r="B14144" s="42" t="s">
        <v>13392</v>
      </c>
    </row>
    <row r="14145" spans="1:2">
      <c r="A14145" s="42" t="s">
        <v>31737</v>
      </c>
      <c r="B14145" s="42" t="s">
        <v>13393</v>
      </c>
    </row>
    <row r="14146" spans="1:2">
      <c r="A14146" s="42" t="s">
        <v>31738</v>
      </c>
      <c r="B14146" s="42" t="s">
        <v>13394</v>
      </c>
    </row>
    <row r="14147" spans="1:2">
      <c r="A14147" s="42" t="s">
        <v>31739</v>
      </c>
      <c r="B14147" s="42" t="s">
        <v>13395</v>
      </c>
    </row>
    <row r="14148" spans="1:2">
      <c r="A14148" s="42" t="s">
        <v>31740</v>
      </c>
      <c r="B14148" s="42" t="s">
        <v>13396</v>
      </c>
    </row>
    <row r="14149" spans="1:2">
      <c r="A14149" s="42" t="s">
        <v>31741</v>
      </c>
      <c r="B14149" s="42" t="s">
        <v>13397</v>
      </c>
    </row>
    <row r="14150" spans="1:2">
      <c r="A14150" s="42" t="s">
        <v>31742</v>
      </c>
      <c r="B14150" s="42" t="s">
        <v>13398</v>
      </c>
    </row>
    <row r="14151" spans="1:2">
      <c r="A14151" s="42" t="s">
        <v>31743</v>
      </c>
      <c r="B14151" s="42" t="s">
        <v>13399</v>
      </c>
    </row>
    <row r="14152" spans="1:2">
      <c r="A14152" s="42" t="s">
        <v>31744</v>
      </c>
      <c r="B14152" s="42" t="s">
        <v>13400</v>
      </c>
    </row>
    <row r="14153" spans="1:2">
      <c r="A14153" s="42" t="s">
        <v>31745</v>
      </c>
      <c r="B14153" s="42" t="s">
        <v>13401</v>
      </c>
    </row>
    <row r="14154" spans="1:2">
      <c r="A14154" s="42" t="s">
        <v>31746</v>
      </c>
      <c r="B14154" s="42" t="s">
        <v>13402</v>
      </c>
    </row>
    <row r="14155" spans="1:2">
      <c r="A14155" s="42" t="s">
        <v>31747</v>
      </c>
      <c r="B14155" s="42" t="s">
        <v>13403</v>
      </c>
    </row>
    <row r="14156" spans="1:2">
      <c r="A14156" s="42" t="s">
        <v>31748</v>
      </c>
      <c r="B14156" s="42" t="s">
        <v>13404</v>
      </c>
    </row>
    <row r="14157" spans="1:2">
      <c r="A14157" s="42" t="s">
        <v>31749</v>
      </c>
      <c r="B14157" s="42" t="s">
        <v>13405</v>
      </c>
    </row>
    <row r="14158" spans="1:2">
      <c r="A14158" s="42" t="s">
        <v>31750</v>
      </c>
      <c r="B14158" s="42" t="s">
        <v>13406</v>
      </c>
    </row>
    <row r="14159" spans="1:2">
      <c r="A14159" s="42" t="s">
        <v>31751</v>
      </c>
      <c r="B14159" s="42" t="s">
        <v>13407</v>
      </c>
    </row>
    <row r="14160" spans="1:2">
      <c r="A14160" s="42" t="s">
        <v>31752</v>
      </c>
      <c r="B14160" s="42" t="s">
        <v>13408</v>
      </c>
    </row>
    <row r="14161" spans="1:2">
      <c r="A14161" s="42" t="s">
        <v>31753</v>
      </c>
      <c r="B14161" s="42" t="s">
        <v>13409</v>
      </c>
    </row>
    <row r="14162" spans="1:2">
      <c r="A14162" s="42" t="s">
        <v>31754</v>
      </c>
      <c r="B14162" s="42" t="s">
        <v>13410</v>
      </c>
    </row>
    <row r="14163" spans="1:2">
      <c r="A14163" s="42" t="s">
        <v>31755</v>
      </c>
      <c r="B14163" s="42" t="s">
        <v>13411</v>
      </c>
    </row>
    <row r="14164" spans="1:2">
      <c r="A14164" s="42" t="s">
        <v>31756</v>
      </c>
      <c r="B14164" s="42" t="s">
        <v>13412</v>
      </c>
    </row>
    <row r="14165" spans="1:2">
      <c r="A14165" s="42" t="s">
        <v>31757</v>
      </c>
      <c r="B14165" s="42" t="s">
        <v>13413</v>
      </c>
    </row>
    <row r="14166" spans="1:2">
      <c r="A14166" s="42" t="s">
        <v>31758</v>
      </c>
      <c r="B14166" s="42" t="s">
        <v>13414</v>
      </c>
    </row>
    <row r="14167" spans="1:2">
      <c r="A14167" s="42" t="s">
        <v>31759</v>
      </c>
      <c r="B14167" s="42" t="s">
        <v>13415</v>
      </c>
    </row>
    <row r="14168" spans="1:2">
      <c r="A14168" s="42" t="s">
        <v>31760</v>
      </c>
      <c r="B14168" s="42" t="s">
        <v>13416</v>
      </c>
    </row>
    <row r="14169" spans="1:2">
      <c r="A14169" s="42" t="s">
        <v>31761</v>
      </c>
      <c r="B14169" s="42" t="s">
        <v>13417</v>
      </c>
    </row>
    <row r="14170" spans="1:2">
      <c r="A14170" s="42" t="s">
        <v>31762</v>
      </c>
      <c r="B14170" s="42" t="s">
        <v>13418</v>
      </c>
    </row>
    <row r="14171" spans="1:2">
      <c r="A14171" s="42" t="s">
        <v>31763</v>
      </c>
      <c r="B14171" s="42" t="s">
        <v>13419</v>
      </c>
    </row>
    <row r="14172" spans="1:2">
      <c r="A14172" s="42" t="s">
        <v>31764</v>
      </c>
      <c r="B14172" s="42" t="s">
        <v>13420</v>
      </c>
    </row>
    <row r="14173" spans="1:2">
      <c r="A14173" s="42" t="s">
        <v>31765</v>
      </c>
      <c r="B14173" s="42" t="s">
        <v>13421</v>
      </c>
    </row>
    <row r="14174" spans="1:2">
      <c r="A14174" s="42" t="s">
        <v>31766</v>
      </c>
      <c r="B14174" s="42" t="s">
        <v>13422</v>
      </c>
    </row>
    <row r="14175" spans="1:2">
      <c r="A14175" s="42" t="s">
        <v>31767</v>
      </c>
      <c r="B14175" s="42" t="s">
        <v>13423</v>
      </c>
    </row>
    <row r="14176" spans="1:2">
      <c r="A14176" s="42" t="s">
        <v>31768</v>
      </c>
      <c r="B14176" s="42" t="s">
        <v>13424</v>
      </c>
    </row>
    <row r="14177" spans="1:2">
      <c r="A14177" s="42" t="s">
        <v>31769</v>
      </c>
      <c r="B14177" s="42" t="s">
        <v>13425</v>
      </c>
    </row>
    <row r="14178" spans="1:2">
      <c r="A14178" s="42" t="s">
        <v>31770</v>
      </c>
      <c r="B14178" s="42" t="s">
        <v>13426</v>
      </c>
    </row>
    <row r="14179" spans="1:2">
      <c r="A14179" s="42" t="s">
        <v>31771</v>
      </c>
      <c r="B14179" s="42" t="s">
        <v>13427</v>
      </c>
    </row>
    <row r="14180" spans="1:2">
      <c r="A14180" s="42" t="s">
        <v>31772</v>
      </c>
      <c r="B14180" s="42" t="s">
        <v>13428</v>
      </c>
    </row>
    <row r="14181" spans="1:2">
      <c r="A14181" s="42" t="s">
        <v>31773</v>
      </c>
      <c r="B14181" s="42" t="s">
        <v>13429</v>
      </c>
    </row>
    <row r="14182" spans="1:2">
      <c r="A14182" s="42" t="s">
        <v>31774</v>
      </c>
      <c r="B14182" s="42" t="s">
        <v>13430</v>
      </c>
    </row>
    <row r="14183" spans="1:2">
      <c r="A14183" s="42" t="s">
        <v>31775</v>
      </c>
      <c r="B14183" s="42" t="s">
        <v>13431</v>
      </c>
    </row>
    <row r="14184" spans="1:2">
      <c r="A14184" s="42" t="s">
        <v>31776</v>
      </c>
      <c r="B14184" s="42" t="s">
        <v>13432</v>
      </c>
    </row>
    <row r="14185" spans="1:2">
      <c r="A14185" s="42" t="s">
        <v>31777</v>
      </c>
      <c r="B14185" s="42" t="s">
        <v>13433</v>
      </c>
    </row>
    <row r="14186" spans="1:2">
      <c r="A14186" s="42" t="s">
        <v>31778</v>
      </c>
      <c r="B14186" s="42" t="s">
        <v>13434</v>
      </c>
    </row>
    <row r="14187" spans="1:2">
      <c r="A14187" s="42" t="s">
        <v>31779</v>
      </c>
      <c r="B14187" s="42" t="s">
        <v>13435</v>
      </c>
    </row>
    <row r="14188" spans="1:2">
      <c r="A14188" s="42" t="s">
        <v>31780</v>
      </c>
      <c r="B14188" s="42" t="s">
        <v>13436</v>
      </c>
    </row>
    <row r="14189" spans="1:2">
      <c r="A14189" s="42" t="s">
        <v>31781</v>
      </c>
      <c r="B14189" s="42" t="s">
        <v>13437</v>
      </c>
    </row>
    <row r="14190" spans="1:2">
      <c r="A14190" s="42" t="s">
        <v>31782</v>
      </c>
      <c r="B14190" s="42" t="s">
        <v>17305</v>
      </c>
    </row>
    <row r="14191" spans="1:2">
      <c r="A14191" s="42" t="s">
        <v>31783</v>
      </c>
      <c r="B14191" s="42" t="s">
        <v>13438</v>
      </c>
    </row>
    <row r="14192" spans="1:2">
      <c r="A14192" s="42" t="s">
        <v>31784</v>
      </c>
      <c r="B14192" s="42" t="s">
        <v>13439</v>
      </c>
    </row>
    <row r="14193" spans="1:2">
      <c r="A14193" s="42" t="s">
        <v>31785</v>
      </c>
      <c r="B14193" s="42" t="s">
        <v>13440</v>
      </c>
    </row>
    <row r="14194" spans="1:2">
      <c r="A14194" s="42" t="s">
        <v>31786</v>
      </c>
      <c r="B14194" s="42" t="s">
        <v>13441</v>
      </c>
    </row>
    <row r="14195" spans="1:2">
      <c r="A14195" s="42" t="s">
        <v>31787</v>
      </c>
      <c r="B14195" s="42" t="s">
        <v>13442</v>
      </c>
    </row>
    <row r="14196" spans="1:2">
      <c r="A14196" s="42" t="s">
        <v>31788</v>
      </c>
      <c r="B14196" s="42" t="s">
        <v>13443</v>
      </c>
    </row>
    <row r="14197" spans="1:2">
      <c r="A14197" s="42" t="s">
        <v>31789</v>
      </c>
      <c r="B14197" s="42" t="s">
        <v>13444</v>
      </c>
    </row>
    <row r="14198" spans="1:2">
      <c r="A14198" s="42" t="s">
        <v>31790</v>
      </c>
      <c r="B14198" s="42" t="s">
        <v>13445</v>
      </c>
    </row>
    <row r="14199" spans="1:2">
      <c r="A14199" s="42" t="s">
        <v>31791</v>
      </c>
      <c r="B14199" s="42" t="s">
        <v>13446</v>
      </c>
    </row>
    <row r="14200" spans="1:2">
      <c r="A14200" s="42" t="s">
        <v>31792</v>
      </c>
      <c r="B14200" s="42" t="s">
        <v>13447</v>
      </c>
    </row>
    <row r="14201" spans="1:2">
      <c r="A14201" s="42" t="s">
        <v>31793</v>
      </c>
      <c r="B14201" s="42" t="s">
        <v>13448</v>
      </c>
    </row>
    <row r="14202" spans="1:2">
      <c r="A14202" s="42" t="s">
        <v>31794</v>
      </c>
      <c r="B14202" s="42" t="s">
        <v>13449</v>
      </c>
    </row>
    <row r="14203" spans="1:2">
      <c r="A14203" s="42" t="s">
        <v>31795</v>
      </c>
      <c r="B14203" s="42" t="s">
        <v>13450</v>
      </c>
    </row>
    <row r="14204" spans="1:2">
      <c r="A14204" s="42" t="s">
        <v>31796</v>
      </c>
      <c r="B14204" s="42" t="s">
        <v>13451</v>
      </c>
    </row>
    <row r="14205" spans="1:2">
      <c r="A14205" s="42" t="s">
        <v>31797</v>
      </c>
      <c r="B14205" s="42" t="s">
        <v>13452</v>
      </c>
    </row>
    <row r="14206" spans="1:2">
      <c r="A14206" s="42" t="s">
        <v>31798</v>
      </c>
      <c r="B14206" s="42" t="s">
        <v>13453</v>
      </c>
    </row>
    <row r="14207" spans="1:2">
      <c r="A14207" s="42" t="s">
        <v>31799</v>
      </c>
      <c r="B14207" s="42" t="s">
        <v>13454</v>
      </c>
    </row>
    <row r="14208" spans="1:2">
      <c r="A14208" s="42" t="s">
        <v>31800</v>
      </c>
      <c r="B14208" s="42" t="s">
        <v>13455</v>
      </c>
    </row>
    <row r="14209" spans="1:2">
      <c r="A14209" s="42" t="s">
        <v>31801</v>
      </c>
      <c r="B14209" s="42" t="s">
        <v>13456</v>
      </c>
    </row>
    <row r="14210" spans="1:2">
      <c r="A14210" s="42" t="s">
        <v>31802</v>
      </c>
      <c r="B14210" s="42" t="s">
        <v>13457</v>
      </c>
    </row>
    <row r="14211" spans="1:2">
      <c r="A14211" s="42" t="s">
        <v>31803</v>
      </c>
      <c r="B14211" s="42" t="s">
        <v>13458</v>
      </c>
    </row>
    <row r="14212" spans="1:2">
      <c r="A14212" s="42" t="s">
        <v>31804</v>
      </c>
      <c r="B14212" s="42" t="s">
        <v>13459</v>
      </c>
    </row>
    <row r="14213" spans="1:2">
      <c r="A14213" s="42" t="s">
        <v>31805</v>
      </c>
      <c r="B14213" s="42" t="s">
        <v>13460</v>
      </c>
    </row>
    <row r="14214" spans="1:2">
      <c r="A14214" s="42" t="s">
        <v>31806</v>
      </c>
      <c r="B14214" s="42" t="s">
        <v>13461</v>
      </c>
    </row>
    <row r="14215" spans="1:2">
      <c r="A14215" s="42" t="s">
        <v>31807</v>
      </c>
      <c r="B14215" s="42" t="s">
        <v>13462</v>
      </c>
    </row>
    <row r="14216" spans="1:2">
      <c r="A14216" s="42" t="s">
        <v>31808</v>
      </c>
      <c r="B14216" s="42" t="s">
        <v>13463</v>
      </c>
    </row>
    <row r="14217" spans="1:2">
      <c r="A14217" s="42" t="s">
        <v>31809</v>
      </c>
      <c r="B14217" s="42" t="s">
        <v>13464</v>
      </c>
    </row>
    <row r="14218" spans="1:2">
      <c r="A14218" s="42" t="s">
        <v>31810</v>
      </c>
      <c r="B14218" s="42" t="s">
        <v>13465</v>
      </c>
    </row>
    <row r="14219" spans="1:2">
      <c r="A14219" s="42" t="s">
        <v>31811</v>
      </c>
      <c r="B14219" s="42" t="s">
        <v>13466</v>
      </c>
    </row>
    <row r="14220" spans="1:2">
      <c r="A14220" s="42" t="s">
        <v>31812</v>
      </c>
      <c r="B14220" s="42" t="s">
        <v>13467</v>
      </c>
    </row>
    <row r="14221" spans="1:2">
      <c r="A14221" s="42" t="s">
        <v>31813</v>
      </c>
      <c r="B14221" s="42" t="s">
        <v>13468</v>
      </c>
    </row>
    <row r="14222" spans="1:2">
      <c r="A14222" s="42" t="s">
        <v>31814</v>
      </c>
      <c r="B14222" s="42" t="s">
        <v>13469</v>
      </c>
    </row>
    <row r="14223" spans="1:2">
      <c r="A14223" s="42" t="s">
        <v>31815</v>
      </c>
      <c r="B14223" s="42" t="s">
        <v>13470</v>
      </c>
    </row>
    <row r="14224" spans="1:2">
      <c r="A14224" s="42" t="s">
        <v>31816</v>
      </c>
      <c r="B14224" s="42" t="s">
        <v>13471</v>
      </c>
    </row>
    <row r="14225" spans="1:2">
      <c r="A14225" s="42" t="s">
        <v>31817</v>
      </c>
      <c r="B14225" s="42" t="s">
        <v>13472</v>
      </c>
    </row>
    <row r="14226" spans="1:2">
      <c r="A14226" s="42" t="s">
        <v>31818</v>
      </c>
      <c r="B14226" s="42" t="s">
        <v>13473</v>
      </c>
    </row>
    <row r="14227" spans="1:2">
      <c r="A14227" s="42" t="s">
        <v>31819</v>
      </c>
      <c r="B14227" s="42" t="s">
        <v>13474</v>
      </c>
    </row>
    <row r="14228" spans="1:2">
      <c r="A14228" s="42" t="s">
        <v>31820</v>
      </c>
      <c r="B14228" s="42" t="s">
        <v>13475</v>
      </c>
    </row>
    <row r="14229" spans="1:2">
      <c r="A14229" s="42" t="s">
        <v>31821</v>
      </c>
      <c r="B14229" s="42" t="s">
        <v>13476</v>
      </c>
    </row>
    <row r="14230" spans="1:2">
      <c r="A14230" s="42" t="s">
        <v>31822</v>
      </c>
      <c r="B14230" s="42" t="s">
        <v>13477</v>
      </c>
    </row>
    <row r="14231" spans="1:2">
      <c r="A14231" s="42" t="s">
        <v>31823</v>
      </c>
      <c r="B14231" s="42" t="s">
        <v>13478</v>
      </c>
    </row>
    <row r="14232" spans="1:2">
      <c r="A14232" s="42" t="s">
        <v>31824</v>
      </c>
      <c r="B14232" s="42" t="s">
        <v>13479</v>
      </c>
    </row>
    <row r="14233" spans="1:2">
      <c r="A14233" s="42" t="s">
        <v>31825</v>
      </c>
      <c r="B14233" s="42" t="s">
        <v>13480</v>
      </c>
    </row>
    <row r="14234" spans="1:2">
      <c r="A14234" s="42" t="s">
        <v>31826</v>
      </c>
      <c r="B14234" s="42" t="s">
        <v>13481</v>
      </c>
    </row>
    <row r="14235" spans="1:2">
      <c r="A14235" s="42" t="s">
        <v>31827</v>
      </c>
      <c r="B14235" s="42" t="s">
        <v>13482</v>
      </c>
    </row>
    <row r="14236" spans="1:2">
      <c r="A14236" s="42" t="s">
        <v>31828</v>
      </c>
      <c r="B14236" s="42" t="s">
        <v>13483</v>
      </c>
    </row>
    <row r="14237" spans="1:2">
      <c r="A14237" s="42" t="s">
        <v>31829</v>
      </c>
      <c r="B14237" s="42" t="s">
        <v>13484</v>
      </c>
    </row>
    <row r="14238" spans="1:2">
      <c r="A14238" s="42" t="s">
        <v>31830</v>
      </c>
      <c r="B14238" s="42" t="s">
        <v>13485</v>
      </c>
    </row>
    <row r="14239" spans="1:2">
      <c r="A14239" s="42" t="s">
        <v>31831</v>
      </c>
      <c r="B14239" s="42" t="s">
        <v>13486</v>
      </c>
    </row>
    <row r="14240" spans="1:2">
      <c r="A14240" s="42" t="s">
        <v>31832</v>
      </c>
      <c r="B14240" s="42" t="s">
        <v>13487</v>
      </c>
    </row>
    <row r="14241" spans="1:2">
      <c r="A14241" s="42" t="s">
        <v>31833</v>
      </c>
      <c r="B14241" s="42" t="s">
        <v>13488</v>
      </c>
    </row>
    <row r="14242" spans="1:2">
      <c r="A14242" s="42" t="s">
        <v>31834</v>
      </c>
      <c r="B14242" s="42" t="s">
        <v>13489</v>
      </c>
    </row>
    <row r="14243" spans="1:2">
      <c r="A14243" s="42" t="s">
        <v>31835</v>
      </c>
      <c r="B14243" s="42" t="s">
        <v>13490</v>
      </c>
    </row>
    <row r="14244" spans="1:2">
      <c r="A14244" s="42" t="s">
        <v>31836</v>
      </c>
      <c r="B14244" s="42" t="s">
        <v>13491</v>
      </c>
    </row>
    <row r="14245" spans="1:2">
      <c r="A14245" s="42" t="s">
        <v>31837</v>
      </c>
      <c r="B14245" s="42" t="s">
        <v>13492</v>
      </c>
    </row>
    <row r="14246" spans="1:2">
      <c r="A14246" s="42" t="s">
        <v>31838</v>
      </c>
      <c r="B14246" s="42" t="s">
        <v>13493</v>
      </c>
    </row>
    <row r="14247" spans="1:2">
      <c r="A14247" s="42" t="s">
        <v>31839</v>
      </c>
      <c r="B14247" s="42" t="s">
        <v>13494</v>
      </c>
    </row>
    <row r="14248" spans="1:2">
      <c r="A14248" s="42" t="s">
        <v>31840</v>
      </c>
      <c r="B14248" s="42" t="s">
        <v>13495</v>
      </c>
    </row>
    <row r="14249" spans="1:2">
      <c r="A14249" s="42" t="s">
        <v>31841</v>
      </c>
      <c r="B14249" s="42" t="s">
        <v>13496</v>
      </c>
    </row>
    <row r="14250" spans="1:2">
      <c r="A14250" s="42" t="s">
        <v>31842</v>
      </c>
      <c r="B14250" s="42" t="s">
        <v>13497</v>
      </c>
    </row>
    <row r="14251" spans="1:2">
      <c r="A14251" s="42" t="s">
        <v>31843</v>
      </c>
      <c r="B14251" s="42" t="s">
        <v>13498</v>
      </c>
    </row>
    <row r="14252" spans="1:2">
      <c r="A14252" s="42" t="s">
        <v>31844</v>
      </c>
      <c r="B14252" s="42" t="s">
        <v>13499</v>
      </c>
    </row>
    <row r="14253" spans="1:2">
      <c r="A14253" s="42" t="s">
        <v>31845</v>
      </c>
      <c r="B14253" s="42" t="s">
        <v>13500</v>
      </c>
    </row>
    <row r="14254" spans="1:2">
      <c r="A14254" s="42" t="s">
        <v>31846</v>
      </c>
      <c r="B14254" s="42" t="s">
        <v>13501</v>
      </c>
    </row>
    <row r="14255" spans="1:2">
      <c r="A14255" s="42" t="s">
        <v>31847</v>
      </c>
      <c r="B14255" s="42" t="s">
        <v>13502</v>
      </c>
    </row>
    <row r="14256" spans="1:2">
      <c r="A14256" s="42" t="s">
        <v>31848</v>
      </c>
      <c r="B14256" s="42" t="s">
        <v>13503</v>
      </c>
    </row>
    <row r="14257" spans="1:2">
      <c r="A14257" s="42" t="s">
        <v>31849</v>
      </c>
      <c r="B14257" s="42" t="s">
        <v>13504</v>
      </c>
    </row>
    <row r="14258" spans="1:2">
      <c r="A14258" s="42" t="s">
        <v>31850</v>
      </c>
      <c r="B14258" s="42" t="s">
        <v>13505</v>
      </c>
    </row>
    <row r="14259" spans="1:2">
      <c r="A14259" s="42" t="s">
        <v>31851</v>
      </c>
      <c r="B14259" s="42" t="s">
        <v>13506</v>
      </c>
    </row>
    <row r="14260" spans="1:2">
      <c r="A14260" s="42" t="s">
        <v>31852</v>
      </c>
      <c r="B14260" s="42" t="s">
        <v>13507</v>
      </c>
    </row>
    <row r="14261" spans="1:2">
      <c r="A14261" s="42" t="s">
        <v>31853</v>
      </c>
      <c r="B14261" s="42" t="s">
        <v>13508</v>
      </c>
    </row>
    <row r="14262" spans="1:2">
      <c r="A14262" s="42" t="s">
        <v>31854</v>
      </c>
      <c r="B14262" s="42" t="s">
        <v>13509</v>
      </c>
    </row>
    <row r="14263" spans="1:2">
      <c r="A14263" s="42" t="s">
        <v>31855</v>
      </c>
      <c r="B14263" s="42" t="s">
        <v>13510</v>
      </c>
    </row>
    <row r="14264" spans="1:2">
      <c r="A14264" s="42" t="s">
        <v>31856</v>
      </c>
      <c r="B14264" s="42" t="s">
        <v>13511</v>
      </c>
    </row>
    <row r="14265" spans="1:2">
      <c r="A14265" s="42" t="s">
        <v>31857</v>
      </c>
      <c r="B14265" s="42" t="s">
        <v>13512</v>
      </c>
    </row>
    <row r="14266" spans="1:2">
      <c r="A14266" s="42" t="s">
        <v>31858</v>
      </c>
      <c r="B14266" s="42" t="s">
        <v>13513</v>
      </c>
    </row>
    <row r="14267" spans="1:2">
      <c r="A14267" s="42" t="s">
        <v>31859</v>
      </c>
      <c r="B14267" s="42" t="s">
        <v>13514</v>
      </c>
    </row>
    <row r="14268" spans="1:2">
      <c r="A14268" s="42" t="s">
        <v>31860</v>
      </c>
      <c r="B14268" s="42" t="s">
        <v>13515</v>
      </c>
    </row>
    <row r="14269" spans="1:2">
      <c r="A14269" s="42" t="s">
        <v>31861</v>
      </c>
      <c r="B14269" s="42" t="s">
        <v>13516</v>
      </c>
    </row>
    <row r="14270" spans="1:2">
      <c r="A14270" s="42" t="s">
        <v>31862</v>
      </c>
      <c r="B14270" s="42" t="s">
        <v>13517</v>
      </c>
    </row>
    <row r="14271" spans="1:2">
      <c r="A14271" s="42" t="s">
        <v>31863</v>
      </c>
      <c r="B14271" s="42" t="s">
        <v>13518</v>
      </c>
    </row>
    <row r="14272" spans="1:2">
      <c r="A14272" s="42" t="s">
        <v>31864</v>
      </c>
      <c r="B14272" s="42" t="s">
        <v>13519</v>
      </c>
    </row>
    <row r="14273" spans="1:2">
      <c r="A14273" s="42" t="s">
        <v>31865</v>
      </c>
      <c r="B14273" s="42" t="s">
        <v>17306</v>
      </c>
    </row>
    <row r="14274" spans="1:2">
      <c r="A14274" s="42" t="s">
        <v>31866</v>
      </c>
      <c r="B14274" s="42" t="s">
        <v>17307</v>
      </c>
    </row>
    <row r="14275" spans="1:2">
      <c r="A14275" s="42" t="s">
        <v>31867</v>
      </c>
      <c r="B14275" s="42" t="s">
        <v>13520</v>
      </c>
    </row>
    <row r="14276" spans="1:2">
      <c r="A14276" s="42" t="s">
        <v>31868</v>
      </c>
      <c r="B14276" s="42" t="s">
        <v>13521</v>
      </c>
    </row>
    <row r="14277" spans="1:2">
      <c r="A14277" s="42" t="s">
        <v>31869</v>
      </c>
      <c r="B14277" s="42" t="s">
        <v>13522</v>
      </c>
    </row>
    <row r="14278" spans="1:2">
      <c r="A14278" s="42" t="s">
        <v>31870</v>
      </c>
      <c r="B14278" s="42" t="s">
        <v>13523</v>
      </c>
    </row>
    <row r="14279" spans="1:2">
      <c r="A14279" s="42" t="s">
        <v>31871</v>
      </c>
      <c r="B14279" s="42" t="s">
        <v>13524</v>
      </c>
    </row>
    <row r="14280" spans="1:2">
      <c r="A14280" s="42" t="s">
        <v>31872</v>
      </c>
      <c r="B14280" s="42" t="s">
        <v>13525</v>
      </c>
    </row>
    <row r="14281" spans="1:2">
      <c r="A14281" s="42" t="s">
        <v>31873</v>
      </c>
      <c r="B14281" s="42" t="s">
        <v>13526</v>
      </c>
    </row>
    <row r="14282" spans="1:2">
      <c r="A14282" s="42" t="s">
        <v>31874</v>
      </c>
      <c r="B14282" s="42" t="s">
        <v>13527</v>
      </c>
    </row>
    <row r="14283" spans="1:2">
      <c r="A14283" s="42" t="s">
        <v>31875</v>
      </c>
      <c r="B14283" s="42" t="s">
        <v>13528</v>
      </c>
    </row>
    <row r="14284" spans="1:2">
      <c r="A14284" s="42" t="s">
        <v>31876</v>
      </c>
      <c r="B14284" s="42" t="s">
        <v>13529</v>
      </c>
    </row>
    <row r="14285" spans="1:2">
      <c r="A14285" s="42" t="s">
        <v>31877</v>
      </c>
      <c r="B14285" s="42" t="s">
        <v>13530</v>
      </c>
    </row>
    <row r="14286" spans="1:2">
      <c r="A14286" s="42" t="s">
        <v>31878</v>
      </c>
      <c r="B14286" s="42" t="s">
        <v>13531</v>
      </c>
    </row>
    <row r="14287" spans="1:2">
      <c r="A14287" s="42" t="s">
        <v>31879</v>
      </c>
      <c r="B14287" s="42" t="s">
        <v>13532</v>
      </c>
    </row>
    <row r="14288" spans="1:2">
      <c r="A14288" s="42" t="s">
        <v>31880</v>
      </c>
      <c r="B14288" s="42" t="s">
        <v>13533</v>
      </c>
    </row>
    <row r="14289" spans="1:2">
      <c r="A14289" s="42" t="s">
        <v>31881</v>
      </c>
      <c r="B14289" s="42" t="s">
        <v>13534</v>
      </c>
    </row>
    <row r="14290" spans="1:2">
      <c r="A14290" s="42" t="s">
        <v>31882</v>
      </c>
      <c r="B14290" s="42" t="s">
        <v>13535</v>
      </c>
    </row>
    <row r="14291" spans="1:2">
      <c r="A14291" s="42" t="s">
        <v>31883</v>
      </c>
      <c r="B14291" s="42" t="s">
        <v>17308</v>
      </c>
    </row>
    <row r="14292" spans="1:2">
      <c r="A14292" s="42" t="s">
        <v>31884</v>
      </c>
      <c r="B14292" s="42" t="s">
        <v>13536</v>
      </c>
    </row>
    <row r="14293" spans="1:2">
      <c r="A14293" s="42" t="s">
        <v>31885</v>
      </c>
      <c r="B14293" s="42" t="s">
        <v>13537</v>
      </c>
    </row>
    <row r="14294" spans="1:2">
      <c r="A14294" s="42" t="s">
        <v>31886</v>
      </c>
      <c r="B14294" s="42" t="s">
        <v>13538</v>
      </c>
    </row>
    <row r="14295" spans="1:2">
      <c r="A14295" s="42" t="s">
        <v>31887</v>
      </c>
      <c r="B14295" s="42" t="s">
        <v>13539</v>
      </c>
    </row>
    <row r="14296" spans="1:2">
      <c r="A14296" s="42" t="s">
        <v>31888</v>
      </c>
      <c r="B14296" s="42" t="s">
        <v>13540</v>
      </c>
    </row>
    <row r="14297" spans="1:2">
      <c r="A14297" s="42" t="s">
        <v>31889</v>
      </c>
      <c r="B14297" s="42" t="s">
        <v>13541</v>
      </c>
    </row>
    <row r="14298" spans="1:2">
      <c r="A14298" s="42" t="s">
        <v>31890</v>
      </c>
      <c r="B14298" s="42" t="s">
        <v>13542</v>
      </c>
    </row>
    <row r="14299" spans="1:2">
      <c r="A14299" s="42" t="s">
        <v>31891</v>
      </c>
      <c r="B14299" s="42" t="s">
        <v>13543</v>
      </c>
    </row>
    <row r="14300" spans="1:2">
      <c r="A14300" s="42" t="s">
        <v>31892</v>
      </c>
      <c r="B14300" s="42" t="s">
        <v>13544</v>
      </c>
    </row>
    <row r="14301" spans="1:2">
      <c r="A14301" s="42" t="s">
        <v>31893</v>
      </c>
      <c r="B14301" s="42" t="s">
        <v>13545</v>
      </c>
    </row>
    <row r="14302" spans="1:2">
      <c r="A14302" s="42" t="s">
        <v>31894</v>
      </c>
      <c r="B14302" s="42" t="s">
        <v>13546</v>
      </c>
    </row>
    <row r="14303" spans="1:2">
      <c r="A14303" s="42" t="s">
        <v>31895</v>
      </c>
      <c r="B14303" s="42" t="s">
        <v>13547</v>
      </c>
    </row>
    <row r="14304" spans="1:2">
      <c r="A14304" s="42" t="s">
        <v>31896</v>
      </c>
      <c r="B14304" s="42" t="s">
        <v>13548</v>
      </c>
    </row>
    <row r="14305" spans="1:2">
      <c r="A14305" s="42" t="s">
        <v>31897</v>
      </c>
      <c r="B14305" s="42" t="s">
        <v>13549</v>
      </c>
    </row>
    <row r="14306" spans="1:2">
      <c r="A14306" s="42" t="s">
        <v>31898</v>
      </c>
      <c r="B14306" s="42" t="s">
        <v>13550</v>
      </c>
    </row>
    <row r="14307" spans="1:2">
      <c r="A14307" s="42" t="s">
        <v>31899</v>
      </c>
      <c r="B14307" s="42" t="s">
        <v>13551</v>
      </c>
    </row>
    <row r="14308" spans="1:2">
      <c r="A14308" s="42" t="s">
        <v>31900</v>
      </c>
      <c r="B14308" s="42" t="s">
        <v>13552</v>
      </c>
    </row>
    <row r="14309" spans="1:2">
      <c r="A14309" s="42" t="s">
        <v>31901</v>
      </c>
      <c r="B14309" s="42" t="s">
        <v>13553</v>
      </c>
    </row>
    <row r="14310" spans="1:2">
      <c r="A14310" s="42" t="s">
        <v>31902</v>
      </c>
      <c r="B14310" s="42" t="s">
        <v>13554</v>
      </c>
    </row>
    <row r="14311" spans="1:2">
      <c r="A14311" s="42" t="s">
        <v>31903</v>
      </c>
      <c r="B14311" s="42" t="s">
        <v>13555</v>
      </c>
    </row>
    <row r="14312" spans="1:2">
      <c r="A14312" s="42" t="s">
        <v>31904</v>
      </c>
      <c r="B14312" s="42" t="s">
        <v>13556</v>
      </c>
    </row>
    <row r="14313" spans="1:2">
      <c r="A14313" s="42" t="s">
        <v>31905</v>
      </c>
      <c r="B14313" s="42" t="s">
        <v>13557</v>
      </c>
    </row>
    <row r="14314" spans="1:2">
      <c r="A14314" s="42" t="s">
        <v>31906</v>
      </c>
      <c r="B14314" s="42" t="s">
        <v>13558</v>
      </c>
    </row>
    <row r="14315" spans="1:2">
      <c r="A14315" s="42" t="s">
        <v>31907</v>
      </c>
      <c r="B14315" s="42" t="s">
        <v>13559</v>
      </c>
    </row>
    <row r="14316" spans="1:2">
      <c r="A14316" s="42" t="s">
        <v>31908</v>
      </c>
      <c r="B14316" s="42" t="s">
        <v>13560</v>
      </c>
    </row>
    <row r="14317" spans="1:2">
      <c r="A14317" s="42" t="s">
        <v>31909</v>
      </c>
      <c r="B14317" s="42" t="s">
        <v>13561</v>
      </c>
    </row>
    <row r="14318" spans="1:2">
      <c r="A14318" s="42" t="s">
        <v>31910</v>
      </c>
      <c r="B14318" s="42" t="s">
        <v>13562</v>
      </c>
    </row>
    <row r="14319" spans="1:2">
      <c r="A14319" s="42" t="s">
        <v>31911</v>
      </c>
      <c r="B14319" s="42" t="s">
        <v>13563</v>
      </c>
    </row>
    <row r="14320" spans="1:2">
      <c r="A14320" s="42" t="s">
        <v>31912</v>
      </c>
      <c r="B14320" s="42" t="s">
        <v>13564</v>
      </c>
    </row>
    <row r="14321" spans="1:2">
      <c r="A14321" s="42" t="s">
        <v>31913</v>
      </c>
      <c r="B14321" s="42" t="s">
        <v>13565</v>
      </c>
    </row>
    <row r="14322" spans="1:2">
      <c r="A14322" s="42" t="s">
        <v>31914</v>
      </c>
      <c r="B14322" s="42" t="s">
        <v>13566</v>
      </c>
    </row>
    <row r="14323" spans="1:2">
      <c r="A14323" s="42" t="s">
        <v>31915</v>
      </c>
      <c r="B14323" s="42" t="s">
        <v>13567</v>
      </c>
    </row>
    <row r="14324" spans="1:2">
      <c r="A14324" s="42" t="s">
        <v>31916</v>
      </c>
      <c r="B14324" s="42" t="s">
        <v>13568</v>
      </c>
    </row>
    <row r="14325" spans="1:2">
      <c r="A14325" s="42" t="s">
        <v>31917</v>
      </c>
      <c r="B14325" s="42" t="s">
        <v>13569</v>
      </c>
    </row>
    <row r="14326" spans="1:2">
      <c r="A14326" s="42" t="s">
        <v>31918</v>
      </c>
      <c r="B14326" s="42" t="s">
        <v>13570</v>
      </c>
    </row>
    <row r="14327" spans="1:2">
      <c r="A14327" s="42" t="s">
        <v>31919</v>
      </c>
      <c r="B14327" s="42" t="s">
        <v>13571</v>
      </c>
    </row>
    <row r="14328" spans="1:2">
      <c r="A14328" s="42" t="s">
        <v>31920</v>
      </c>
      <c r="B14328" s="42" t="s">
        <v>13572</v>
      </c>
    </row>
    <row r="14329" spans="1:2">
      <c r="A14329" s="42" t="s">
        <v>31921</v>
      </c>
      <c r="B14329" s="42" t="s">
        <v>13573</v>
      </c>
    </row>
    <row r="14330" spans="1:2">
      <c r="A14330" s="42" t="s">
        <v>31922</v>
      </c>
      <c r="B14330" s="42" t="s">
        <v>13574</v>
      </c>
    </row>
    <row r="14331" spans="1:2">
      <c r="A14331" s="42" t="s">
        <v>31923</v>
      </c>
      <c r="B14331" s="42" t="s">
        <v>13575</v>
      </c>
    </row>
    <row r="14332" spans="1:2">
      <c r="A14332" s="42" t="s">
        <v>31924</v>
      </c>
      <c r="B14332" s="42" t="s">
        <v>13576</v>
      </c>
    </row>
    <row r="14333" spans="1:2">
      <c r="A14333" s="42" t="s">
        <v>31925</v>
      </c>
      <c r="B14333" s="42" t="s">
        <v>13577</v>
      </c>
    </row>
    <row r="14334" spans="1:2">
      <c r="A14334" s="42" t="s">
        <v>31926</v>
      </c>
      <c r="B14334" s="42" t="s">
        <v>13578</v>
      </c>
    </row>
    <row r="14335" spans="1:2">
      <c r="A14335" s="42" t="s">
        <v>31927</v>
      </c>
      <c r="B14335" s="42" t="s">
        <v>13579</v>
      </c>
    </row>
    <row r="14336" spans="1:2">
      <c r="A14336" s="42" t="s">
        <v>31928</v>
      </c>
      <c r="B14336" s="42" t="s">
        <v>13580</v>
      </c>
    </row>
    <row r="14337" spans="1:2">
      <c r="A14337" s="42" t="s">
        <v>31929</v>
      </c>
      <c r="B14337" s="42" t="s">
        <v>13581</v>
      </c>
    </row>
    <row r="14338" spans="1:2">
      <c r="A14338" s="42" t="s">
        <v>31930</v>
      </c>
      <c r="B14338" s="42" t="s">
        <v>13582</v>
      </c>
    </row>
    <row r="14339" spans="1:2">
      <c r="A14339" s="42" t="s">
        <v>31931</v>
      </c>
      <c r="B14339" s="42" t="s">
        <v>13583</v>
      </c>
    </row>
    <row r="14340" spans="1:2">
      <c r="A14340" s="42" t="s">
        <v>31932</v>
      </c>
      <c r="B14340" s="42" t="s">
        <v>13584</v>
      </c>
    </row>
    <row r="14341" spans="1:2">
      <c r="A14341" s="42" t="s">
        <v>31933</v>
      </c>
      <c r="B14341" s="42" t="s">
        <v>13585</v>
      </c>
    </row>
    <row r="14342" spans="1:2">
      <c r="A14342" s="42" t="s">
        <v>31934</v>
      </c>
      <c r="B14342" s="42" t="s">
        <v>13586</v>
      </c>
    </row>
    <row r="14343" spans="1:2">
      <c r="A14343" s="42" t="s">
        <v>31935</v>
      </c>
      <c r="B14343" s="42" t="s">
        <v>13587</v>
      </c>
    </row>
    <row r="14344" spans="1:2">
      <c r="A14344" s="42" t="s">
        <v>31936</v>
      </c>
      <c r="B14344" s="42" t="s">
        <v>13588</v>
      </c>
    </row>
    <row r="14345" spans="1:2">
      <c r="A14345" s="42" t="s">
        <v>31937</v>
      </c>
      <c r="B14345" s="42" t="s">
        <v>13589</v>
      </c>
    </row>
    <row r="14346" spans="1:2">
      <c r="A14346" s="42" t="s">
        <v>31938</v>
      </c>
      <c r="B14346" s="42" t="s">
        <v>13590</v>
      </c>
    </row>
    <row r="14347" spans="1:2">
      <c r="A14347" s="42" t="s">
        <v>31939</v>
      </c>
      <c r="B14347" s="42" t="s">
        <v>13591</v>
      </c>
    </row>
    <row r="14348" spans="1:2">
      <c r="A14348" s="42" t="s">
        <v>31940</v>
      </c>
      <c r="B14348" s="42" t="s">
        <v>13592</v>
      </c>
    </row>
    <row r="14349" spans="1:2">
      <c r="A14349" s="42" t="s">
        <v>31941</v>
      </c>
      <c r="B14349" s="42" t="s">
        <v>13593</v>
      </c>
    </row>
    <row r="14350" spans="1:2">
      <c r="A14350" s="42" t="s">
        <v>31942</v>
      </c>
      <c r="B14350" s="42" t="s">
        <v>13594</v>
      </c>
    </row>
    <row r="14351" spans="1:2">
      <c r="A14351" s="42" t="s">
        <v>31943</v>
      </c>
      <c r="B14351" s="42" t="s">
        <v>13595</v>
      </c>
    </row>
    <row r="14352" spans="1:2">
      <c r="A14352" s="42" t="s">
        <v>31944</v>
      </c>
      <c r="B14352" s="42" t="s">
        <v>13596</v>
      </c>
    </row>
    <row r="14353" spans="1:2">
      <c r="A14353" s="42" t="s">
        <v>31945</v>
      </c>
      <c r="B14353" s="42" t="s">
        <v>13597</v>
      </c>
    </row>
    <row r="14354" spans="1:2">
      <c r="A14354" s="42" t="s">
        <v>31946</v>
      </c>
      <c r="B14354" s="42" t="s">
        <v>13598</v>
      </c>
    </row>
    <row r="14355" spans="1:2">
      <c r="A14355" s="42" t="s">
        <v>31947</v>
      </c>
      <c r="B14355" s="42" t="s">
        <v>13599</v>
      </c>
    </row>
    <row r="14356" spans="1:2">
      <c r="A14356" s="42" t="s">
        <v>31948</v>
      </c>
      <c r="B14356" s="42" t="s">
        <v>13600</v>
      </c>
    </row>
    <row r="14357" spans="1:2">
      <c r="A14357" s="42" t="s">
        <v>31949</v>
      </c>
      <c r="B14357" s="42" t="s">
        <v>13601</v>
      </c>
    </row>
    <row r="14358" spans="1:2">
      <c r="A14358" s="42" t="s">
        <v>31950</v>
      </c>
      <c r="B14358" s="42" t="s">
        <v>13602</v>
      </c>
    </row>
    <row r="14359" spans="1:2">
      <c r="A14359" s="42" t="s">
        <v>31951</v>
      </c>
      <c r="B14359" s="42" t="s">
        <v>13603</v>
      </c>
    </row>
    <row r="14360" spans="1:2">
      <c r="A14360" s="42" t="s">
        <v>31952</v>
      </c>
      <c r="B14360" s="42" t="s">
        <v>13604</v>
      </c>
    </row>
    <row r="14361" spans="1:2">
      <c r="A14361" s="42" t="s">
        <v>31953</v>
      </c>
      <c r="B14361" s="42" t="s">
        <v>13605</v>
      </c>
    </row>
    <row r="14362" spans="1:2">
      <c r="A14362" s="42" t="s">
        <v>31954</v>
      </c>
      <c r="B14362" s="42" t="s">
        <v>13606</v>
      </c>
    </row>
    <row r="14363" spans="1:2">
      <c r="A14363" s="42" t="s">
        <v>31955</v>
      </c>
      <c r="B14363" s="42" t="s">
        <v>13607</v>
      </c>
    </row>
    <row r="14364" spans="1:2">
      <c r="A14364" s="42" t="s">
        <v>31956</v>
      </c>
      <c r="B14364" s="42" t="s">
        <v>13608</v>
      </c>
    </row>
    <row r="14365" spans="1:2">
      <c r="A14365" s="42" t="s">
        <v>31957</v>
      </c>
      <c r="B14365" s="42" t="s">
        <v>13609</v>
      </c>
    </row>
    <row r="14366" spans="1:2">
      <c r="A14366" s="42" t="s">
        <v>31958</v>
      </c>
      <c r="B14366" s="42" t="s">
        <v>13610</v>
      </c>
    </row>
    <row r="14367" spans="1:2">
      <c r="A14367" s="42" t="s">
        <v>31959</v>
      </c>
      <c r="B14367" s="42" t="s">
        <v>13611</v>
      </c>
    </row>
    <row r="14368" spans="1:2">
      <c r="A14368" s="42" t="s">
        <v>31960</v>
      </c>
      <c r="B14368" s="42" t="s">
        <v>13612</v>
      </c>
    </row>
    <row r="14369" spans="1:2">
      <c r="A14369" s="42" t="s">
        <v>31961</v>
      </c>
      <c r="B14369" s="42" t="s">
        <v>13613</v>
      </c>
    </row>
    <row r="14370" spans="1:2">
      <c r="A14370" s="42" t="s">
        <v>31962</v>
      </c>
      <c r="B14370" s="42" t="s">
        <v>13614</v>
      </c>
    </row>
    <row r="14371" spans="1:2">
      <c r="A14371" s="42" t="s">
        <v>31963</v>
      </c>
      <c r="B14371" s="42" t="s">
        <v>13615</v>
      </c>
    </row>
    <row r="14372" spans="1:2">
      <c r="A14372" s="42" t="s">
        <v>31964</v>
      </c>
      <c r="B14372" s="42" t="s">
        <v>13616</v>
      </c>
    </row>
    <row r="14373" spans="1:2">
      <c r="A14373" s="42" t="s">
        <v>31965</v>
      </c>
      <c r="B14373" s="42" t="s">
        <v>13617</v>
      </c>
    </row>
    <row r="14374" spans="1:2">
      <c r="A14374" s="42" t="s">
        <v>31966</v>
      </c>
      <c r="B14374" s="42" t="s">
        <v>13618</v>
      </c>
    </row>
    <row r="14375" spans="1:2">
      <c r="A14375" s="42" t="s">
        <v>31967</v>
      </c>
      <c r="B14375" s="42" t="s">
        <v>13619</v>
      </c>
    </row>
    <row r="14376" spans="1:2">
      <c r="A14376" s="42" t="s">
        <v>31968</v>
      </c>
      <c r="B14376" s="42" t="s">
        <v>13620</v>
      </c>
    </row>
    <row r="14377" spans="1:2">
      <c r="A14377" s="42" t="s">
        <v>31969</v>
      </c>
      <c r="B14377" s="42" t="s">
        <v>13621</v>
      </c>
    </row>
    <row r="14378" spans="1:2">
      <c r="A14378" s="42" t="s">
        <v>31970</v>
      </c>
      <c r="B14378" s="42" t="s">
        <v>13622</v>
      </c>
    </row>
    <row r="14379" spans="1:2">
      <c r="A14379" s="42" t="s">
        <v>31971</v>
      </c>
      <c r="B14379" s="42" t="s">
        <v>13623</v>
      </c>
    </row>
    <row r="14380" spans="1:2">
      <c r="A14380" s="42" t="s">
        <v>31972</v>
      </c>
      <c r="B14380" s="42" t="s">
        <v>13624</v>
      </c>
    </row>
    <row r="14381" spans="1:2">
      <c r="A14381" s="42" t="s">
        <v>31973</v>
      </c>
      <c r="B14381" s="42" t="s">
        <v>13625</v>
      </c>
    </row>
    <row r="14382" spans="1:2">
      <c r="A14382" s="42" t="s">
        <v>31974</v>
      </c>
      <c r="B14382" s="42" t="s">
        <v>13626</v>
      </c>
    </row>
    <row r="14383" spans="1:2">
      <c r="A14383" s="42" t="s">
        <v>31975</v>
      </c>
      <c r="B14383" s="42" t="s">
        <v>13627</v>
      </c>
    </row>
    <row r="14384" spans="1:2">
      <c r="A14384" s="42" t="s">
        <v>31976</v>
      </c>
      <c r="B14384" s="42" t="s">
        <v>13628</v>
      </c>
    </row>
    <row r="14385" spans="1:2">
      <c r="A14385" s="42" t="s">
        <v>31977</v>
      </c>
      <c r="B14385" s="42" t="s">
        <v>13629</v>
      </c>
    </row>
    <row r="14386" spans="1:2">
      <c r="A14386" s="42" t="s">
        <v>31978</v>
      </c>
      <c r="B14386" s="42" t="s">
        <v>13630</v>
      </c>
    </row>
    <row r="14387" spans="1:2">
      <c r="A14387" s="42" t="s">
        <v>31979</v>
      </c>
      <c r="B14387" s="42" t="s">
        <v>13631</v>
      </c>
    </row>
    <row r="14388" spans="1:2">
      <c r="A14388" s="42" t="s">
        <v>31980</v>
      </c>
      <c r="B14388" s="42" t="s">
        <v>13632</v>
      </c>
    </row>
    <row r="14389" spans="1:2">
      <c r="A14389" s="42" t="s">
        <v>31981</v>
      </c>
      <c r="B14389" s="42" t="s">
        <v>13633</v>
      </c>
    </row>
    <row r="14390" spans="1:2">
      <c r="A14390" s="42" t="s">
        <v>31982</v>
      </c>
      <c r="B14390" s="42" t="s">
        <v>13634</v>
      </c>
    </row>
    <row r="14391" spans="1:2">
      <c r="A14391" s="42" t="s">
        <v>31983</v>
      </c>
      <c r="B14391" s="42" t="s">
        <v>13635</v>
      </c>
    </row>
    <row r="14392" spans="1:2">
      <c r="A14392" s="42" t="s">
        <v>31984</v>
      </c>
      <c r="B14392" s="42" t="s">
        <v>13636</v>
      </c>
    </row>
    <row r="14393" spans="1:2">
      <c r="A14393" s="42" t="s">
        <v>31985</v>
      </c>
      <c r="B14393" s="42" t="s">
        <v>13637</v>
      </c>
    </row>
    <row r="14394" spans="1:2">
      <c r="A14394" s="42" t="s">
        <v>31986</v>
      </c>
      <c r="B14394" s="42" t="s">
        <v>13638</v>
      </c>
    </row>
    <row r="14395" spans="1:2">
      <c r="A14395" s="42" t="s">
        <v>31987</v>
      </c>
      <c r="B14395" s="42" t="s">
        <v>13639</v>
      </c>
    </row>
    <row r="14396" spans="1:2">
      <c r="A14396" s="42" t="s">
        <v>31988</v>
      </c>
      <c r="B14396" s="42" t="s">
        <v>13640</v>
      </c>
    </row>
    <row r="14397" spans="1:2">
      <c r="A14397" s="42" t="s">
        <v>31989</v>
      </c>
      <c r="B14397" s="42" t="s">
        <v>13641</v>
      </c>
    </row>
    <row r="14398" spans="1:2">
      <c r="A14398" s="42" t="s">
        <v>31990</v>
      </c>
      <c r="B14398" s="42" t="s">
        <v>13642</v>
      </c>
    </row>
    <row r="14399" spans="1:2">
      <c r="A14399" s="42" t="s">
        <v>31991</v>
      </c>
      <c r="B14399" s="42" t="s">
        <v>13643</v>
      </c>
    </row>
    <row r="14400" spans="1:2">
      <c r="A14400" s="42" t="s">
        <v>31992</v>
      </c>
      <c r="B14400" s="42" t="s">
        <v>13644</v>
      </c>
    </row>
    <row r="14401" spans="1:2">
      <c r="A14401" s="42" t="s">
        <v>31993</v>
      </c>
      <c r="B14401" s="42" t="s">
        <v>13645</v>
      </c>
    </row>
    <row r="14402" spans="1:2">
      <c r="A14402" s="42" t="s">
        <v>31994</v>
      </c>
      <c r="B14402" s="42" t="s">
        <v>13646</v>
      </c>
    </row>
    <row r="14403" spans="1:2">
      <c r="A14403" s="42" t="s">
        <v>31995</v>
      </c>
      <c r="B14403" s="42" t="s">
        <v>13647</v>
      </c>
    </row>
    <row r="14404" spans="1:2">
      <c r="A14404" s="42" t="s">
        <v>31996</v>
      </c>
      <c r="B14404" s="42" t="s">
        <v>13648</v>
      </c>
    </row>
    <row r="14405" spans="1:2">
      <c r="A14405" s="42" t="s">
        <v>31997</v>
      </c>
      <c r="B14405" s="42" t="s">
        <v>13649</v>
      </c>
    </row>
    <row r="14406" spans="1:2">
      <c r="A14406" s="42" t="s">
        <v>31998</v>
      </c>
      <c r="B14406" s="42" t="s">
        <v>13650</v>
      </c>
    </row>
    <row r="14407" spans="1:2">
      <c r="A14407" s="42" t="s">
        <v>31999</v>
      </c>
      <c r="B14407" s="42" t="s">
        <v>13651</v>
      </c>
    </row>
    <row r="14408" spans="1:2">
      <c r="A14408" s="42" t="s">
        <v>32000</v>
      </c>
      <c r="B14408" s="42" t="s">
        <v>13652</v>
      </c>
    </row>
    <row r="14409" spans="1:2">
      <c r="A14409" s="42" t="s">
        <v>32001</v>
      </c>
      <c r="B14409" s="42" t="s">
        <v>13653</v>
      </c>
    </row>
    <row r="14410" spans="1:2">
      <c r="A14410" s="42" t="s">
        <v>32002</v>
      </c>
      <c r="B14410" s="42" t="s">
        <v>13654</v>
      </c>
    </row>
    <row r="14411" spans="1:2">
      <c r="A14411" s="42" t="s">
        <v>32003</v>
      </c>
      <c r="B14411" s="42" t="s">
        <v>13655</v>
      </c>
    </row>
    <row r="14412" spans="1:2">
      <c r="A14412" s="42" t="s">
        <v>32004</v>
      </c>
      <c r="B14412" s="42" t="s">
        <v>13656</v>
      </c>
    </row>
    <row r="14413" spans="1:2">
      <c r="A14413" s="42" t="s">
        <v>32005</v>
      </c>
      <c r="B14413" s="42" t="s">
        <v>13657</v>
      </c>
    </row>
    <row r="14414" spans="1:2">
      <c r="A14414" s="42" t="s">
        <v>32006</v>
      </c>
      <c r="B14414" s="42" t="s">
        <v>13658</v>
      </c>
    </row>
    <row r="14415" spans="1:2">
      <c r="A14415" s="42" t="s">
        <v>32007</v>
      </c>
      <c r="B14415" s="42" t="s">
        <v>13659</v>
      </c>
    </row>
    <row r="14416" spans="1:2">
      <c r="A14416" s="42" t="s">
        <v>32008</v>
      </c>
      <c r="B14416" s="42" t="s">
        <v>13660</v>
      </c>
    </row>
    <row r="14417" spans="1:2">
      <c r="A14417" s="42" t="s">
        <v>32009</v>
      </c>
      <c r="B14417" s="42" t="s">
        <v>13661</v>
      </c>
    </row>
    <row r="14418" spans="1:2">
      <c r="A14418" s="42" t="s">
        <v>32010</v>
      </c>
      <c r="B14418" s="42" t="s">
        <v>13662</v>
      </c>
    </row>
    <row r="14419" spans="1:2">
      <c r="A14419" s="42" t="s">
        <v>32011</v>
      </c>
      <c r="B14419" s="42" t="s">
        <v>13663</v>
      </c>
    </row>
    <row r="14420" spans="1:2">
      <c r="A14420" s="42" t="s">
        <v>32012</v>
      </c>
      <c r="B14420" s="42" t="s">
        <v>13664</v>
      </c>
    </row>
    <row r="14421" spans="1:2">
      <c r="A14421" s="42" t="s">
        <v>32013</v>
      </c>
      <c r="B14421" s="42" t="s">
        <v>13665</v>
      </c>
    </row>
    <row r="14422" spans="1:2">
      <c r="A14422" s="42" t="s">
        <v>32014</v>
      </c>
      <c r="B14422" s="42" t="s">
        <v>13666</v>
      </c>
    </row>
    <row r="14423" spans="1:2">
      <c r="A14423" s="42" t="s">
        <v>32015</v>
      </c>
      <c r="B14423" s="42" t="s">
        <v>13667</v>
      </c>
    </row>
    <row r="14424" spans="1:2">
      <c r="A14424" s="42" t="s">
        <v>32016</v>
      </c>
      <c r="B14424" s="42" t="s">
        <v>13668</v>
      </c>
    </row>
    <row r="14425" spans="1:2">
      <c r="A14425" s="42" t="s">
        <v>32017</v>
      </c>
      <c r="B14425" s="42" t="s">
        <v>13669</v>
      </c>
    </row>
    <row r="14426" spans="1:2">
      <c r="A14426" s="42" t="s">
        <v>32018</v>
      </c>
      <c r="B14426" s="42" t="s">
        <v>13670</v>
      </c>
    </row>
    <row r="14427" spans="1:2">
      <c r="A14427" s="42" t="s">
        <v>32019</v>
      </c>
      <c r="B14427" s="42" t="s">
        <v>13671</v>
      </c>
    </row>
    <row r="14428" spans="1:2">
      <c r="A14428" s="42" t="s">
        <v>32020</v>
      </c>
      <c r="B14428" s="42" t="s">
        <v>13672</v>
      </c>
    </row>
    <row r="14429" spans="1:2">
      <c r="A14429" s="42" t="s">
        <v>32021</v>
      </c>
      <c r="B14429" s="42" t="s">
        <v>13673</v>
      </c>
    </row>
    <row r="14430" spans="1:2">
      <c r="A14430" s="42" t="s">
        <v>32022</v>
      </c>
      <c r="B14430" s="42" t="s">
        <v>13674</v>
      </c>
    </row>
    <row r="14431" spans="1:2">
      <c r="A14431" s="42" t="s">
        <v>32023</v>
      </c>
      <c r="B14431" s="42" t="s">
        <v>13675</v>
      </c>
    </row>
    <row r="14432" spans="1:2">
      <c r="A14432" s="42" t="s">
        <v>32024</v>
      </c>
      <c r="B14432" s="42" t="s">
        <v>13676</v>
      </c>
    </row>
    <row r="14433" spans="1:2">
      <c r="A14433" s="42" t="s">
        <v>32025</v>
      </c>
      <c r="B14433" s="42" t="s">
        <v>13677</v>
      </c>
    </row>
    <row r="14434" spans="1:2">
      <c r="A14434" s="42" t="s">
        <v>32026</v>
      </c>
      <c r="B14434" s="42" t="s">
        <v>13678</v>
      </c>
    </row>
    <row r="14435" spans="1:2">
      <c r="A14435" s="42" t="s">
        <v>32027</v>
      </c>
      <c r="B14435" s="42" t="s">
        <v>13679</v>
      </c>
    </row>
    <row r="14436" spans="1:2">
      <c r="A14436" s="42" t="s">
        <v>32028</v>
      </c>
      <c r="B14436" s="42" t="s">
        <v>13680</v>
      </c>
    </row>
    <row r="14437" spans="1:2">
      <c r="A14437" s="42" t="s">
        <v>32029</v>
      </c>
      <c r="B14437" s="42" t="s">
        <v>13681</v>
      </c>
    </row>
    <row r="14438" spans="1:2">
      <c r="A14438" s="42" t="s">
        <v>32030</v>
      </c>
      <c r="B14438" s="42" t="s">
        <v>13682</v>
      </c>
    </row>
    <row r="14439" spans="1:2">
      <c r="A14439" s="42" t="s">
        <v>32031</v>
      </c>
      <c r="B14439" s="42" t="s">
        <v>13683</v>
      </c>
    </row>
    <row r="14440" spans="1:2">
      <c r="A14440" s="42" t="s">
        <v>32032</v>
      </c>
      <c r="B14440" s="42" t="s">
        <v>17309</v>
      </c>
    </row>
    <row r="14441" spans="1:2">
      <c r="A14441" s="42" t="s">
        <v>32033</v>
      </c>
      <c r="B14441" s="42" t="s">
        <v>17310</v>
      </c>
    </row>
    <row r="14442" spans="1:2">
      <c r="A14442" s="42" t="s">
        <v>32034</v>
      </c>
      <c r="B14442" s="42" t="s">
        <v>13684</v>
      </c>
    </row>
    <row r="14443" spans="1:2">
      <c r="A14443" s="42" t="s">
        <v>32035</v>
      </c>
      <c r="B14443" s="42" t="s">
        <v>13685</v>
      </c>
    </row>
    <row r="14444" spans="1:2">
      <c r="A14444" s="42" t="s">
        <v>32036</v>
      </c>
      <c r="B14444" s="42" t="s">
        <v>13686</v>
      </c>
    </row>
    <row r="14445" spans="1:2">
      <c r="A14445" s="42" t="s">
        <v>32037</v>
      </c>
      <c r="B14445" s="42" t="s">
        <v>13687</v>
      </c>
    </row>
    <row r="14446" spans="1:2">
      <c r="A14446" s="42" t="s">
        <v>32038</v>
      </c>
      <c r="B14446" s="42" t="s">
        <v>13688</v>
      </c>
    </row>
    <row r="14447" spans="1:2">
      <c r="A14447" s="42" t="s">
        <v>32039</v>
      </c>
      <c r="B14447" s="42" t="s">
        <v>13689</v>
      </c>
    </row>
    <row r="14448" spans="1:2">
      <c r="A14448" s="42" t="s">
        <v>32040</v>
      </c>
      <c r="B14448" s="42" t="s">
        <v>13690</v>
      </c>
    </row>
    <row r="14449" spans="1:2">
      <c r="A14449" s="42" t="s">
        <v>32041</v>
      </c>
      <c r="B14449" s="42" t="s">
        <v>13691</v>
      </c>
    </row>
    <row r="14450" spans="1:2">
      <c r="A14450" s="42" t="s">
        <v>32042</v>
      </c>
      <c r="B14450" s="42" t="s">
        <v>13692</v>
      </c>
    </row>
    <row r="14451" spans="1:2">
      <c r="A14451" s="42" t="s">
        <v>32043</v>
      </c>
      <c r="B14451" s="42" t="s">
        <v>13693</v>
      </c>
    </row>
    <row r="14452" spans="1:2">
      <c r="A14452" s="42" t="s">
        <v>32044</v>
      </c>
      <c r="B14452" s="42" t="s">
        <v>13694</v>
      </c>
    </row>
    <row r="14453" spans="1:2">
      <c r="A14453" s="42" t="s">
        <v>32045</v>
      </c>
      <c r="B14453" s="42" t="s">
        <v>13695</v>
      </c>
    </row>
    <row r="14454" spans="1:2">
      <c r="A14454" s="42" t="s">
        <v>32046</v>
      </c>
      <c r="B14454" s="42" t="s">
        <v>13696</v>
      </c>
    </row>
    <row r="14455" spans="1:2">
      <c r="A14455" s="42" t="s">
        <v>32047</v>
      </c>
      <c r="B14455" s="42" t="s">
        <v>13697</v>
      </c>
    </row>
    <row r="14456" spans="1:2">
      <c r="A14456" s="42" t="s">
        <v>32048</v>
      </c>
      <c r="B14456" s="42" t="s">
        <v>13698</v>
      </c>
    </row>
    <row r="14457" spans="1:2">
      <c r="A14457" s="42" t="s">
        <v>32049</v>
      </c>
      <c r="B14457" s="42" t="s">
        <v>13699</v>
      </c>
    </row>
    <row r="14458" spans="1:2">
      <c r="A14458" s="42" t="s">
        <v>32050</v>
      </c>
      <c r="B14458" s="42" t="s">
        <v>13700</v>
      </c>
    </row>
    <row r="14459" spans="1:2">
      <c r="A14459" s="42" t="s">
        <v>32051</v>
      </c>
      <c r="B14459" s="42" t="s">
        <v>13701</v>
      </c>
    </row>
    <row r="14460" spans="1:2">
      <c r="A14460" s="42" t="s">
        <v>32052</v>
      </c>
      <c r="B14460" s="42" t="s">
        <v>17311</v>
      </c>
    </row>
    <row r="14461" spans="1:2">
      <c r="A14461" s="42" t="s">
        <v>32053</v>
      </c>
      <c r="B14461" s="42" t="s">
        <v>13702</v>
      </c>
    </row>
    <row r="14462" spans="1:2">
      <c r="A14462" s="42" t="s">
        <v>32054</v>
      </c>
      <c r="B14462" s="42" t="s">
        <v>13703</v>
      </c>
    </row>
    <row r="14463" spans="1:2">
      <c r="A14463" s="42" t="s">
        <v>32055</v>
      </c>
      <c r="B14463" s="42" t="s">
        <v>13704</v>
      </c>
    </row>
    <row r="14464" spans="1:2">
      <c r="A14464" s="42" t="s">
        <v>32056</v>
      </c>
      <c r="B14464" s="42" t="s">
        <v>17312</v>
      </c>
    </row>
    <row r="14465" spans="1:2">
      <c r="A14465" s="42" t="s">
        <v>32057</v>
      </c>
      <c r="B14465" s="42" t="s">
        <v>17313</v>
      </c>
    </row>
    <row r="14466" spans="1:2">
      <c r="A14466" s="42" t="s">
        <v>32058</v>
      </c>
      <c r="B14466" s="42" t="s">
        <v>17314</v>
      </c>
    </row>
    <row r="14467" spans="1:2">
      <c r="A14467" s="42" t="s">
        <v>32059</v>
      </c>
      <c r="B14467" s="42" t="s">
        <v>17315</v>
      </c>
    </row>
    <row r="14468" spans="1:2">
      <c r="A14468" s="42" t="s">
        <v>32060</v>
      </c>
      <c r="B14468" s="42" t="s">
        <v>13705</v>
      </c>
    </row>
    <row r="14469" spans="1:2">
      <c r="A14469" s="42" t="s">
        <v>32061</v>
      </c>
      <c r="B14469" s="42" t="s">
        <v>13706</v>
      </c>
    </row>
    <row r="14470" spans="1:2">
      <c r="A14470" s="42" t="s">
        <v>32062</v>
      </c>
      <c r="B14470" s="42" t="s">
        <v>13707</v>
      </c>
    </row>
    <row r="14471" spans="1:2">
      <c r="A14471" s="42" t="s">
        <v>32063</v>
      </c>
      <c r="B14471" s="42" t="s">
        <v>13708</v>
      </c>
    </row>
    <row r="14472" spans="1:2">
      <c r="A14472" s="42" t="s">
        <v>32064</v>
      </c>
      <c r="B14472" s="42" t="s">
        <v>13709</v>
      </c>
    </row>
    <row r="14473" spans="1:2">
      <c r="A14473" s="42" t="s">
        <v>32065</v>
      </c>
      <c r="B14473" s="42" t="s">
        <v>13710</v>
      </c>
    </row>
    <row r="14474" spans="1:2">
      <c r="A14474" s="42" t="s">
        <v>32066</v>
      </c>
      <c r="B14474" s="42" t="s">
        <v>13711</v>
      </c>
    </row>
    <row r="14475" spans="1:2">
      <c r="A14475" s="42" t="s">
        <v>32067</v>
      </c>
      <c r="B14475" s="42" t="s">
        <v>17316</v>
      </c>
    </row>
    <row r="14476" spans="1:2">
      <c r="A14476" s="42" t="s">
        <v>32068</v>
      </c>
      <c r="B14476" s="42" t="s">
        <v>17317</v>
      </c>
    </row>
    <row r="14477" spans="1:2">
      <c r="A14477" s="42" t="s">
        <v>32069</v>
      </c>
      <c r="B14477" s="42" t="s">
        <v>17318</v>
      </c>
    </row>
    <row r="14478" spans="1:2">
      <c r="A14478" s="42" t="s">
        <v>32070</v>
      </c>
      <c r="B14478" s="42" t="s">
        <v>13712</v>
      </c>
    </row>
    <row r="14479" spans="1:2">
      <c r="A14479" s="42" t="s">
        <v>32071</v>
      </c>
      <c r="B14479" s="42" t="s">
        <v>13713</v>
      </c>
    </row>
    <row r="14480" spans="1:2">
      <c r="A14480" s="42" t="s">
        <v>32072</v>
      </c>
      <c r="B14480" s="42" t="s">
        <v>13714</v>
      </c>
    </row>
    <row r="14481" spans="1:2">
      <c r="A14481" s="42" t="s">
        <v>32073</v>
      </c>
      <c r="B14481" s="42" t="s">
        <v>17319</v>
      </c>
    </row>
    <row r="14482" spans="1:2">
      <c r="A14482" s="42" t="s">
        <v>32074</v>
      </c>
      <c r="B14482" s="42" t="s">
        <v>17320</v>
      </c>
    </row>
    <row r="14483" spans="1:2">
      <c r="A14483" s="42" t="s">
        <v>32075</v>
      </c>
      <c r="B14483" s="42" t="s">
        <v>17321</v>
      </c>
    </row>
    <row r="14484" spans="1:2">
      <c r="A14484" s="42" t="s">
        <v>32076</v>
      </c>
      <c r="B14484" s="42" t="s">
        <v>17322</v>
      </c>
    </row>
    <row r="14485" spans="1:2">
      <c r="A14485" s="42" t="s">
        <v>32077</v>
      </c>
      <c r="B14485" s="42" t="s">
        <v>17323</v>
      </c>
    </row>
    <row r="14486" spans="1:2">
      <c r="A14486" s="42" t="s">
        <v>32078</v>
      </c>
      <c r="B14486" s="42" t="s">
        <v>13715</v>
      </c>
    </row>
    <row r="14487" spans="1:2">
      <c r="A14487" s="42" t="s">
        <v>32079</v>
      </c>
      <c r="B14487" s="42" t="s">
        <v>17324</v>
      </c>
    </row>
    <row r="14488" spans="1:2">
      <c r="A14488" s="42" t="s">
        <v>32080</v>
      </c>
      <c r="B14488" s="42" t="s">
        <v>13716</v>
      </c>
    </row>
    <row r="14489" spans="1:2">
      <c r="A14489" s="42" t="s">
        <v>32081</v>
      </c>
      <c r="B14489" s="42" t="s">
        <v>13717</v>
      </c>
    </row>
    <row r="14490" spans="1:2">
      <c r="A14490" s="42" t="s">
        <v>32082</v>
      </c>
      <c r="B14490" s="42" t="s">
        <v>13718</v>
      </c>
    </row>
    <row r="14491" spans="1:2">
      <c r="A14491" s="42" t="s">
        <v>32083</v>
      </c>
      <c r="B14491" s="42" t="s">
        <v>13719</v>
      </c>
    </row>
    <row r="14492" spans="1:2">
      <c r="A14492" s="42" t="s">
        <v>32084</v>
      </c>
      <c r="B14492" s="42" t="s">
        <v>13720</v>
      </c>
    </row>
    <row r="14493" spans="1:2">
      <c r="A14493" s="42" t="s">
        <v>32085</v>
      </c>
      <c r="B14493" s="42" t="s">
        <v>13721</v>
      </c>
    </row>
    <row r="14494" spans="1:2">
      <c r="A14494" s="42" t="s">
        <v>32086</v>
      </c>
      <c r="B14494" s="42" t="s">
        <v>13722</v>
      </c>
    </row>
    <row r="14495" spans="1:2">
      <c r="A14495" s="42" t="s">
        <v>32087</v>
      </c>
      <c r="B14495" s="42" t="s">
        <v>13723</v>
      </c>
    </row>
    <row r="14496" spans="1:2">
      <c r="A14496" s="42" t="s">
        <v>32088</v>
      </c>
      <c r="B14496" s="42" t="s">
        <v>13724</v>
      </c>
    </row>
    <row r="14497" spans="1:2">
      <c r="A14497" s="42" t="s">
        <v>32089</v>
      </c>
      <c r="B14497" s="42" t="s">
        <v>13725</v>
      </c>
    </row>
    <row r="14498" spans="1:2">
      <c r="A14498" s="42" t="s">
        <v>32090</v>
      </c>
      <c r="B14498" s="42" t="s">
        <v>17325</v>
      </c>
    </row>
    <row r="14499" spans="1:2">
      <c r="A14499" s="42" t="s">
        <v>32091</v>
      </c>
      <c r="B14499" s="42" t="s">
        <v>13726</v>
      </c>
    </row>
    <row r="14500" spans="1:2">
      <c r="A14500" s="42" t="s">
        <v>32092</v>
      </c>
      <c r="B14500" s="42" t="s">
        <v>17326</v>
      </c>
    </row>
    <row r="14501" spans="1:2">
      <c r="A14501" s="42" t="s">
        <v>32093</v>
      </c>
      <c r="B14501" s="42" t="s">
        <v>13727</v>
      </c>
    </row>
    <row r="14502" spans="1:2">
      <c r="A14502" s="42" t="s">
        <v>32094</v>
      </c>
      <c r="B14502" s="42" t="s">
        <v>13728</v>
      </c>
    </row>
    <row r="14503" spans="1:2">
      <c r="A14503" s="42" t="s">
        <v>32095</v>
      </c>
      <c r="B14503" s="42" t="s">
        <v>13729</v>
      </c>
    </row>
    <row r="14504" spans="1:2">
      <c r="A14504" s="42" t="s">
        <v>32096</v>
      </c>
      <c r="B14504" s="42" t="s">
        <v>13730</v>
      </c>
    </row>
    <row r="14505" spans="1:2">
      <c r="A14505" s="42" t="s">
        <v>32097</v>
      </c>
      <c r="B14505" s="42" t="s">
        <v>13731</v>
      </c>
    </row>
    <row r="14506" spans="1:2">
      <c r="A14506" s="42" t="s">
        <v>32098</v>
      </c>
      <c r="B14506" s="42" t="s">
        <v>13732</v>
      </c>
    </row>
    <row r="14507" spans="1:2">
      <c r="A14507" s="42" t="s">
        <v>32099</v>
      </c>
      <c r="B14507" s="42" t="s">
        <v>17327</v>
      </c>
    </row>
    <row r="14508" spans="1:2">
      <c r="A14508" s="42" t="s">
        <v>32100</v>
      </c>
      <c r="B14508" s="42" t="s">
        <v>13733</v>
      </c>
    </row>
    <row r="14509" spans="1:2">
      <c r="A14509" s="42" t="s">
        <v>32101</v>
      </c>
      <c r="B14509" s="42" t="s">
        <v>13734</v>
      </c>
    </row>
    <row r="14510" spans="1:2">
      <c r="A14510" s="42" t="s">
        <v>32102</v>
      </c>
      <c r="B14510" s="42" t="s">
        <v>13735</v>
      </c>
    </row>
    <row r="14511" spans="1:2">
      <c r="A14511" s="42" t="s">
        <v>32103</v>
      </c>
      <c r="B14511" s="42" t="s">
        <v>17328</v>
      </c>
    </row>
    <row r="14512" spans="1:2">
      <c r="A14512" s="42" t="s">
        <v>32104</v>
      </c>
      <c r="B14512" s="42" t="s">
        <v>13736</v>
      </c>
    </row>
    <row r="14513" spans="1:2">
      <c r="A14513" s="42" t="s">
        <v>32105</v>
      </c>
      <c r="B14513" s="42" t="s">
        <v>13737</v>
      </c>
    </row>
    <row r="14514" spans="1:2">
      <c r="A14514" s="42" t="s">
        <v>32106</v>
      </c>
      <c r="B14514" s="42" t="s">
        <v>13738</v>
      </c>
    </row>
    <row r="14515" spans="1:2">
      <c r="A14515" s="42" t="s">
        <v>32107</v>
      </c>
      <c r="B14515" s="42" t="s">
        <v>13739</v>
      </c>
    </row>
    <row r="14516" spans="1:2">
      <c r="A14516" s="42" t="s">
        <v>32108</v>
      </c>
      <c r="B14516" s="42" t="s">
        <v>13740</v>
      </c>
    </row>
    <row r="14517" spans="1:2">
      <c r="A14517" s="42" t="s">
        <v>32109</v>
      </c>
      <c r="B14517" s="42" t="s">
        <v>13741</v>
      </c>
    </row>
    <row r="14518" spans="1:2">
      <c r="A14518" s="42" t="s">
        <v>32110</v>
      </c>
      <c r="B14518" s="42" t="s">
        <v>13742</v>
      </c>
    </row>
    <row r="14519" spans="1:2">
      <c r="A14519" s="42" t="s">
        <v>32111</v>
      </c>
      <c r="B14519" s="42" t="s">
        <v>13743</v>
      </c>
    </row>
    <row r="14520" spans="1:2">
      <c r="A14520" s="42" t="s">
        <v>32112</v>
      </c>
      <c r="B14520" s="42" t="s">
        <v>13744</v>
      </c>
    </row>
    <row r="14521" spans="1:2">
      <c r="A14521" s="42" t="s">
        <v>32113</v>
      </c>
      <c r="B14521" s="42" t="s">
        <v>13745</v>
      </c>
    </row>
    <row r="14522" spans="1:2">
      <c r="A14522" s="42" t="s">
        <v>32114</v>
      </c>
      <c r="B14522" s="42" t="s">
        <v>13746</v>
      </c>
    </row>
    <row r="14523" spans="1:2">
      <c r="A14523" s="42" t="s">
        <v>32115</v>
      </c>
      <c r="B14523" s="42" t="s">
        <v>13747</v>
      </c>
    </row>
    <row r="14524" spans="1:2">
      <c r="A14524" s="42" t="s">
        <v>32116</v>
      </c>
      <c r="B14524" s="42" t="s">
        <v>13748</v>
      </c>
    </row>
    <row r="14525" spans="1:2">
      <c r="A14525" s="42" t="s">
        <v>32117</v>
      </c>
      <c r="B14525" s="42" t="s">
        <v>13749</v>
      </c>
    </row>
    <row r="14526" spans="1:2">
      <c r="A14526" s="42" t="s">
        <v>32118</v>
      </c>
      <c r="B14526" s="42" t="s">
        <v>13750</v>
      </c>
    </row>
    <row r="14527" spans="1:2">
      <c r="A14527" s="42" t="s">
        <v>32119</v>
      </c>
      <c r="B14527" s="42" t="s">
        <v>13751</v>
      </c>
    </row>
    <row r="14528" spans="1:2">
      <c r="A14528" s="42" t="s">
        <v>32120</v>
      </c>
      <c r="B14528" s="42" t="s">
        <v>13752</v>
      </c>
    </row>
    <row r="14529" spans="1:2">
      <c r="A14529" s="42" t="s">
        <v>32121</v>
      </c>
      <c r="B14529" s="42" t="s">
        <v>13753</v>
      </c>
    </row>
    <row r="14530" spans="1:2">
      <c r="A14530" s="42" t="s">
        <v>32122</v>
      </c>
      <c r="B14530" s="42" t="s">
        <v>13754</v>
      </c>
    </row>
    <row r="14531" spans="1:2">
      <c r="A14531" s="42" t="s">
        <v>32123</v>
      </c>
      <c r="B14531" s="42" t="s">
        <v>13755</v>
      </c>
    </row>
    <row r="14532" spans="1:2">
      <c r="A14532" s="42" t="s">
        <v>32124</v>
      </c>
      <c r="B14532" s="42" t="s">
        <v>13756</v>
      </c>
    </row>
    <row r="14533" spans="1:2">
      <c r="A14533" s="42" t="s">
        <v>32125</v>
      </c>
      <c r="B14533" s="42" t="s">
        <v>13757</v>
      </c>
    </row>
    <row r="14534" spans="1:2">
      <c r="A14534" s="42" t="s">
        <v>32126</v>
      </c>
      <c r="B14534" s="42" t="s">
        <v>13758</v>
      </c>
    </row>
    <row r="14535" spans="1:2">
      <c r="A14535" s="42" t="s">
        <v>32127</v>
      </c>
      <c r="B14535" s="42" t="s">
        <v>13759</v>
      </c>
    </row>
    <row r="14536" spans="1:2">
      <c r="A14536" s="42" t="s">
        <v>32128</v>
      </c>
      <c r="B14536" s="42" t="s">
        <v>13760</v>
      </c>
    </row>
    <row r="14537" spans="1:2">
      <c r="A14537" s="42" t="s">
        <v>32129</v>
      </c>
      <c r="B14537" s="42" t="s">
        <v>17329</v>
      </c>
    </row>
    <row r="14538" spans="1:2">
      <c r="A14538" s="42" t="s">
        <v>32130</v>
      </c>
      <c r="B14538" s="42" t="s">
        <v>17330</v>
      </c>
    </row>
    <row r="14539" spans="1:2">
      <c r="A14539" s="42" t="s">
        <v>32131</v>
      </c>
      <c r="B14539" s="42" t="s">
        <v>13761</v>
      </c>
    </row>
    <row r="14540" spans="1:2">
      <c r="A14540" s="42" t="s">
        <v>32132</v>
      </c>
      <c r="B14540" s="42" t="s">
        <v>13762</v>
      </c>
    </row>
    <row r="14541" spans="1:2">
      <c r="A14541" s="42" t="s">
        <v>32133</v>
      </c>
      <c r="B14541" s="42" t="s">
        <v>13763</v>
      </c>
    </row>
    <row r="14542" spans="1:2">
      <c r="A14542" s="42" t="s">
        <v>32134</v>
      </c>
      <c r="B14542" s="42" t="s">
        <v>13764</v>
      </c>
    </row>
    <row r="14543" spans="1:2">
      <c r="A14543" s="42" t="s">
        <v>32135</v>
      </c>
      <c r="B14543" s="42" t="s">
        <v>13765</v>
      </c>
    </row>
    <row r="14544" spans="1:2">
      <c r="A14544" s="42" t="s">
        <v>32136</v>
      </c>
      <c r="B14544" s="42" t="s">
        <v>13766</v>
      </c>
    </row>
    <row r="14545" spans="1:2">
      <c r="A14545" s="42" t="s">
        <v>32137</v>
      </c>
      <c r="B14545" s="42" t="s">
        <v>13767</v>
      </c>
    </row>
    <row r="14546" spans="1:2">
      <c r="A14546" s="42" t="s">
        <v>32138</v>
      </c>
      <c r="B14546" s="42" t="s">
        <v>13768</v>
      </c>
    </row>
    <row r="14547" spans="1:2">
      <c r="A14547" s="42" t="s">
        <v>32139</v>
      </c>
      <c r="B14547" s="42" t="s">
        <v>13769</v>
      </c>
    </row>
    <row r="14548" spans="1:2">
      <c r="A14548" s="42" t="s">
        <v>32140</v>
      </c>
      <c r="B14548" s="42" t="s">
        <v>13770</v>
      </c>
    </row>
    <row r="14549" spans="1:2">
      <c r="A14549" s="42" t="s">
        <v>32141</v>
      </c>
      <c r="B14549" s="42" t="s">
        <v>13771</v>
      </c>
    </row>
    <row r="14550" spans="1:2">
      <c r="A14550" s="42" t="s">
        <v>32142</v>
      </c>
      <c r="B14550" s="42" t="s">
        <v>13772</v>
      </c>
    </row>
    <row r="14551" spans="1:2">
      <c r="A14551" s="42" t="s">
        <v>32143</v>
      </c>
      <c r="B14551" s="42" t="s">
        <v>13773</v>
      </c>
    </row>
    <row r="14552" spans="1:2">
      <c r="A14552" s="42" t="s">
        <v>32144</v>
      </c>
      <c r="B14552" s="42" t="s">
        <v>13774</v>
      </c>
    </row>
    <row r="14553" spans="1:2">
      <c r="A14553" s="42" t="s">
        <v>32145</v>
      </c>
      <c r="B14553" s="42" t="s">
        <v>13775</v>
      </c>
    </row>
    <row r="14554" spans="1:2">
      <c r="A14554" s="42" t="s">
        <v>32146</v>
      </c>
      <c r="B14554" s="42" t="s">
        <v>13776</v>
      </c>
    </row>
    <row r="14555" spans="1:2">
      <c r="A14555" s="42" t="s">
        <v>32147</v>
      </c>
      <c r="B14555" s="42" t="s">
        <v>13777</v>
      </c>
    </row>
    <row r="14556" spans="1:2">
      <c r="A14556" s="42" t="s">
        <v>32148</v>
      </c>
      <c r="B14556" s="42" t="s">
        <v>13778</v>
      </c>
    </row>
    <row r="14557" spans="1:2">
      <c r="A14557" s="42" t="s">
        <v>32149</v>
      </c>
      <c r="B14557" s="42" t="s">
        <v>13779</v>
      </c>
    </row>
    <row r="14558" spans="1:2">
      <c r="A14558" s="42" t="s">
        <v>32150</v>
      </c>
      <c r="B14558" s="42" t="s">
        <v>13780</v>
      </c>
    </row>
    <row r="14559" spans="1:2">
      <c r="A14559" s="42" t="s">
        <v>32151</v>
      </c>
      <c r="B14559" s="42" t="s">
        <v>13781</v>
      </c>
    </row>
    <row r="14560" spans="1:2">
      <c r="A14560" s="42" t="s">
        <v>32152</v>
      </c>
      <c r="B14560" s="42" t="s">
        <v>13782</v>
      </c>
    </row>
    <row r="14561" spans="1:2">
      <c r="A14561" s="42" t="s">
        <v>32153</v>
      </c>
      <c r="B14561" s="42" t="s">
        <v>17331</v>
      </c>
    </row>
    <row r="14562" spans="1:2">
      <c r="A14562" s="42" t="s">
        <v>32154</v>
      </c>
      <c r="B14562" s="42" t="s">
        <v>13783</v>
      </c>
    </row>
    <row r="14563" spans="1:2">
      <c r="A14563" s="42" t="s">
        <v>32155</v>
      </c>
      <c r="B14563" s="42" t="s">
        <v>13784</v>
      </c>
    </row>
    <row r="14564" spans="1:2">
      <c r="A14564" s="42" t="s">
        <v>32156</v>
      </c>
      <c r="B14564" s="42" t="s">
        <v>13785</v>
      </c>
    </row>
    <row r="14565" spans="1:2">
      <c r="A14565" s="42" t="s">
        <v>32157</v>
      </c>
      <c r="B14565" s="42" t="s">
        <v>13786</v>
      </c>
    </row>
    <row r="14566" spans="1:2">
      <c r="A14566" s="42" t="s">
        <v>32158</v>
      </c>
      <c r="B14566" s="42" t="s">
        <v>13787</v>
      </c>
    </row>
    <row r="14567" spans="1:2">
      <c r="A14567" s="42" t="s">
        <v>32159</v>
      </c>
      <c r="B14567" s="42" t="s">
        <v>13788</v>
      </c>
    </row>
    <row r="14568" spans="1:2">
      <c r="A14568" s="42" t="s">
        <v>32160</v>
      </c>
      <c r="B14568" s="42" t="s">
        <v>13789</v>
      </c>
    </row>
    <row r="14569" spans="1:2">
      <c r="A14569" s="42" t="s">
        <v>32161</v>
      </c>
      <c r="B14569" s="42" t="s">
        <v>13790</v>
      </c>
    </row>
    <row r="14570" spans="1:2">
      <c r="A14570" s="42" t="s">
        <v>32162</v>
      </c>
      <c r="B14570" s="42" t="s">
        <v>13791</v>
      </c>
    </row>
    <row r="14571" spans="1:2">
      <c r="A14571" s="42" t="s">
        <v>32163</v>
      </c>
      <c r="B14571" s="42" t="s">
        <v>13792</v>
      </c>
    </row>
    <row r="14572" spans="1:2">
      <c r="A14572" s="42" t="s">
        <v>32164</v>
      </c>
      <c r="B14572" s="42" t="s">
        <v>13793</v>
      </c>
    </row>
    <row r="14573" spans="1:2">
      <c r="A14573" s="42" t="s">
        <v>32165</v>
      </c>
      <c r="B14573" s="42" t="s">
        <v>13794</v>
      </c>
    </row>
    <row r="14574" spans="1:2">
      <c r="A14574" s="42" t="s">
        <v>32166</v>
      </c>
      <c r="B14574" s="42" t="s">
        <v>13795</v>
      </c>
    </row>
    <row r="14575" spans="1:2">
      <c r="A14575" s="42" t="s">
        <v>32167</v>
      </c>
      <c r="B14575" s="42" t="s">
        <v>17332</v>
      </c>
    </row>
    <row r="14576" spans="1:2">
      <c r="A14576" s="42" t="s">
        <v>32168</v>
      </c>
      <c r="B14576" s="42" t="s">
        <v>17333</v>
      </c>
    </row>
    <row r="14577" spans="1:2">
      <c r="A14577" s="42" t="s">
        <v>32169</v>
      </c>
      <c r="B14577" s="42" t="s">
        <v>13796</v>
      </c>
    </row>
    <row r="14578" spans="1:2">
      <c r="A14578" s="42" t="s">
        <v>32170</v>
      </c>
      <c r="B14578" s="42" t="s">
        <v>13797</v>
      </c>
    </row>
    <row r="14579" spans="1:2">
      <c r="A14579" s="42" t="s">
        <v>32171</v>
      </c>
      <c r="B14579" s="42" t="s">
        <v>13798</v>
      </c>
    </row>
    <row r="14580" spans="1:2">
      <c r="A14580" s="42" t="s">
        <v>32172</v>
      </c>
      <c r="B14580" s="42" t="s">
        <v>13799</v>
      </c>
    </row>
    <row r="14581" spans="1:2">
      <c r="A14581" s="42" t="s">
        <v>32173</v>
      </c>
      <c r="B14581" s="42" t="s">
        <v>13800</v>
      </c>
    </row>
    <row r="14582" spans="1:2">
      <c r="A14582" s="42" t="s">
        <v>32174</v>
      </c>
      <c r="B14582" s="42" t="s">
        <v>13801</v>
      </c>
    </row>
    <row r="14583" spans="1:2">
      <c r="A14583" s="42" t="s">
        <v>32175</v>
      </c>
      <c r="B14583" s="42" t="s">
        <v>13802</v>
      </c>
    </row>
    <row r="14584" spans="1:2">
      <c r="A14584" s="42" t="s">
        <v>32176</v>
      </c>
      <c r="B14584" s="42" t="s">
        <v>13803</v>
      </c>
    </row>
    <row r="14585" spans="1:2">
      <c r="A14585" s="42" t="s">
        <v>32177</v>
      </c>
      <c r="B14585" s="42" t="s">
        <v>13804</v>
      </c>
    </row>
    <row r="14586" spans="1:2">
      <c r="A14586" s="42" t="s">
        <v>32178</v>
      </c>
      <c r="B14586" s="42" t="s">
        <v>13805</v>
      </c>
    </row>
    <row r="14587" spans="1:2">
      <c r="A14587" s="42" t="s">
        <v>32179</v>
      </c>
      <c r="B14587" s="42" t="s">
        <v>13806</v>
      </c>
    </row>
    <row r="14588" spans="1:2">
      <c r="A14588" s="42" t="s">
        <v>32180</v>
      </c>
      <c r="B14588" s="42" t="s">
        <v>13807</v>
      </c>
    </row>
    <row r="14589" spans="1:2">
      <c r="A14589" s="42" t="s">
        <v>32181</v>
      </c>
      <c r="B14589" s="42" t="s">
        <v>13808</v>
      </c>
    </row>
    <row r="14590" spans="1:2">
      <c r="A14590" s="42" t="s">
        <v>32182</v>
      </c>
      <c r="B14590" s="42" t="s">
        <v>13809</v>
      </c>
    </row>
    <row r="14591" spans="1:2">
      <c r="A14591" s="42" t="s">
        <v>32183</v>
      </c>
      <c r="B14591" s="42" t="s">
        <v>13810</v>
      </c>
    </row>
    <row r="14592" spans="1:2">
      <c r="A14592" s="42" t="s">
        <v>32184</v>
      </c>
      <c r="B14592" s="42" t="s">
        <v>13811</v>
      </c>
    </row>
    <row r="14593" spans="1:2">
      <c r="A14593" s="42" t="s">
        <v>32185</v>
      </c>
      <c r="B14593" s="42" t="s">
        <v>13812</v>
      </c>
    </row>
    <row r="14594" spans="1:2">
      <c r="A14594" s="42" t="s">
        <v>32186</v>
      </c>
      <c r="B14594" s="42" t="s">
        <v>13813</v>
      </c>
    </row>
    <row r="14595" spans="1:2">
      <c r="A14595" s="42" t="s">
        <v>32187</v>
      </c>
      <c r="B14595" s="42" t="s">
        <v>13814</v>
      </c>
    </row>
    <row r="14596" spans="1:2">
      <c r="A14596" s="42" t="s">
        <v>32188</v>
      </c>
      <c r="B14596" s="42" t="s">
        <v>13815</v>
      </c>
    </row>
    <row r="14597" spans="1:2">
      <c r="A14597" s="42" t="s">
        <v>32189</v>
      </c>
      <c r="B14597" s="42" t="s">
        <v>13816</v>
      </c>
    </row>
    <row r="14598" spans="1:2">
      <c r="A14598" s="42" t="s">
        <v>32190</v>
      </c>
      <c r="B14598" s="42" t="s">
        <v>13817</v>
      </c>
    </row>
    <row r="14599" spans="1:2">
      <c r="A14599" s="42" t="s">
        <v>32191</v>
      </c>
      <c r="B14599" s="42" t="s">
        <v>13818</v>
      </c>
    </row>
    <row r="14600" spans="1:2">
      <c r="A14600" s="42" t="s">
        <v>32192</v>
      </c>
      <c r="B14600" s="42" t="s">
        <v>13819</v>
      </c>
    </row>
    <row r="14601" spans="1:2">
      <c r="A14601" s="42" t="s">
        <v>32193</v>
      </c>
      <c r="B14601" s="42" t="s">
        <v>13820</v>
      </c>
    </row>
    <row r="14602" spans="1:2">
      <c r="A14602" s="42" t="s">
        <v>32194</v>
      </c>
      <c r="B14602" s="42" t="s">
        <v>13821</v>
      </c>
    </row>
    <row r="14603" spans="1:2">
      <c r="A14603" s="42" t="s">
        <v>32195</v>
      </c>
      <c r="B14603" s="42" t="s">
        <v>13822</v>
      </c>
    </row>
    <row r="14604" spans="1:2">
      <c r="A14604" s="42" t="s">
        <v>32196</v>
      </c>
      <c r="B14604" s="42" t="s">
        <v>13823</v>
      </c>
    </row>
    <row r="14605" spans="1:2">
      <c r="A14605" s="42" t="s">
        <v>32197</v>
      </c>
      <c r="B14605" s="42" t="s">
        <v>13824</v>
      </c>
    </row>
    <row r="14606" spans="1:2">
      <c r="A14606" s="42" t="s">
        <v>32198</v>
      </c>
      <c r="B14606" s="42" t="s">
        <v>13825</v>
      </c>
    </row>
    <row r="14607" spans="1:2">
      <c r="A14607" s="42" t="s">
        <v>32199</v>
      </c>
      <c r="B14607" s="42" t="s">
        <v>13826</v>
      </c>
    </row>
    <row r="14608" spans="1:2">
      <c r="A14608" s="42" t="s">
        <v>32200</v>
      </c>
      <c r="B14608" s="42" t="s">
        <v>13827</v>
      </c>
    </row>
    <row r="14609" spans="1:2">
      <c r="A14609" s="42" t="s">
        <v>32201</v>
      </c>
      <c r="B14609" s="42" t="s">
        <v>13828</v>
      </c>
    </row>
    <row r="14610" spans="1:2">
      <c r="A14610" s="42" t="s">
        <v>32202</v>
      </c>
      <c r="B14610" s="42" t="s">
        <v>13829</v>
      </c>
    </row>
    <row r="14611" spans="1:2">
      <c r="A14611" s="42" t="s">
        <v>32203</v>
      </c>
      <c r="B14611" s="42" t="s">
        <v>13830</v>
      </c>
    </row>
    <row r="14612" spans="1:2">
      <c r="A14612" s="42" t="s">
        <v>32204</v>
      </c>
      <c r="B14612" s="42" t="s">
        <v>13831</v>
      </c>
    </row>
    <row r="14613" spans="1:2">
      <c r="A14613" s="42" t="s">
        <v>32205</v>
      </c>
      <c r="B14613" s="42" t="s">
        <v>13832</v>
      </c>
    </row>
    <row r="14614" spans="1:2">
      <c r="A14614" s="42" t="s">
        <v>32206</v>
      </c>
      <c r="B14614" s="42" t="s">
        <v>13833</v>
      </c>
    </row>
    <row r="14615" spans="1:2">
      <c r="A14615" s="42" t="s">
        <v>32207</v>
      </c>
      <c r="B14615" s="42" t="s">
        <v>13834</v>
      </c>
    </row>
    <row r="14616" spans="1:2">
      <c r="A14616" s="42" t="s">
        <v>32208</v>
      </c>
      <c r="B14616" s="42" t="s">
        <v>13835</v>
      </c>
    </row>
    <row r="14617" spans="1:2">
      <c r="A14617" s="42" t="s">
        <v>32209</v>
      </c>
      <c r="B14617" s="42" t="s">
        <v>13836</v>
      </c>
    </row>
    <row r="14618" spans="1:2">
      <c r="A14618" s="42" t="s">
        <v>32210</v>
      </c>
      <c r="B14618" s="42" t="s">
        <v>13837</v>
      </c>
    </row>
    <row r="14619" spans="1:2">
      <c r="A14619" s="42" t="s">
        <v>32211</v>
      </c>
      <c r="B14619" s="42" t="s">
        <v>13838</v>
      </c>
    </row>
    <row r="14620" spans="1:2">
      <c r="A14620" s="42" t="s">
        <v>32212</v>
      </c>
      <c r="B14620" s="42" t="s">
        <v>13839</v>
      </c>
    </row>
    <row r="14621" spans="1:2">
      <c r="A14621" s="42" t="s">
        <v>32213</v>
      </c>
      <c r="B14621" s="42" t="s">
        <v>13840</v>
      </c>
    </row>
    <row r="14622" spans="1:2">
      <c r="A14622" s="42" t="s">
        <v>32214</v>
      </c>
      <c r="B14622" s="42" t="s">
        <v>13841</v>
      </c>
    </row>
    <row r="14623" spans="1:2">
      <c r="A14623" s="42" t="s">
        <v>32215</v>
      </c>
      <c r="B14623" s="42" t="s">
        <v>13842</v>
      </c>
    </row>
    <row r="14624" spans="1:2">
      <c r="A14624" s="42" t="s">
        <v>32216</v>
      </c>
      <c r="B14624" s="42" t="s">
        <v>13843</v>
      </c>
    </row>
    <row r="14625" spans="1:2">
      <c r="A14625" s="42" t="s">
        <v>32217</v>
      </c>
      <c r="B14625" s="42" t="s">
        <v>13844</v>
      </c>
    </row>
    <row r="14626" spans="1:2">
      <c r="A14626" s="42" t="s">
        <v>32218</v>
      </c>
      <c r="B14626" s="42" t="s">
        <v>13845</v>
      </c>
    </row>
    <row r="14627" spans="1:2">
      <c r="A14627" s="42" t="s">
        <v>32219</v>
      </c>
      <c r="B14627" s="42" t="s">
        <v>13846</v>
      </c>
    </row>
    <row r="14628" spans="1:2">
      <c r="A14628" s="42" t="s">
        <v>32220</v>
      </c>
      <c r="B14628" s="42" t="s">
        <v>13847</v>
      </c>
    </row>
    <row r="14629" spans="1:2">
      <c r="A14629" s="42" t="s">
        <v>32221</v>
      </c>
      <c r="B14629" s="42" t="s">
        <v>13848</v>
      </c>
    </row>
    <row r="14630" spans="1:2">
      <c r="A14630" s="42" t="s">
        <v>32222</v>
      </c>
      <c r="B14630" s="42" t="s">
        <v>13849</v>
      </c>
    </row>
    <row r="14631" spans="1:2">
      <c r="A14631" s="42" t="s">
        <v>32223</v>
      </c>
      <c r="B14631" s="42" t="s">
        <v>13850</v>
      </c>
    </row>
    <row r="14632" spans="1:2">
      <c r="A14632" s="42" t="s">
        <v>32224</v>
      </c>
      <c r="B14632" s="42" t="s">
        <v>13851</v>
      </c>
    </row>
    <row r="14633" spans="1:2">
      <c r="A14633" s="42" t="s">
        <v>32225</v>
      </c>
      <c r="B14633" s="42" t="s">
        <v>13852</v>
      </c>
    </row>
    <row r="14634" spans="1:2">
      <c r="A14634" s="42" t="s">
        <v>32226</v>
      </c>
      <c r="B14634" s="42" t="s">
        <v>13853</v>
      </c>
    </row>
    <row r="14635" spans="1:2">
      <c r="A14635" s="42" t="s">
        <v>32227</v>
      </c>
      <c r="B14635" s="42" t="s">
        <v>13854</v>
      </c>
    </row>
    <row r="14636" spans="1:2">
      <c r="A14636" s="42" t="s">
        <v>32228</v>
      </c>
      <c r="B14636" s="42" t="s">
        <v>13855</v>
      </c>
    </row>
    <row r="14637" spans="1:2">
      <c r="A14637" s="42" t="s">
        <v>32229</v>
      </c>
      <c r="B14637" s="42" t="s">
        <v>13856</v>
      </c>
    </row>
    <row r="14638" spans="1:2">
      <c r="A14638" s="42" t="s">
        <v>32230</v>
      </c>
      <c r="B14638" s="42" t="s">
        <v>13857</v>
      </c>
    </row>
    <row r="14639" spans="1:2">
      <c r="A14639" s="42" t="s">
        <v>32231</v>
      </c>
      <c r="B14639" s="42" t="s">
        <v>13858</v>
      </c>
    </row>
    <row r="14640" spans="1:2">
      <c r="A14640" s="42" t="s">
        <v>32232</v>
      </c>
      <c r="B14640" s="42" t="s">
        <v>13859</v>
      </c>
    </row>
    <row r="14641" spans="1:2">
      <c r="A14641" s="42" t="s">
        <v>32233</v>
      </c>
      <c r="B14641" s="42" t="s">
        <v>17334</v>
      </c>
    </row>
    <row r="14642" spans="1:2">
      <c r="A14642" s="42" t="s">
        <v>32234</v>
      </c>
      <c r="B14642" s="42" t="s">
        <v>17335</v>
      </c>
    </row>
    <row r="14643" spans="1:2">
      <c r="A14643" s="42" t="s">
        <v>32235</v>
      </c>
      <c r="B14643" s="42" t="s">
        <v>13860</v>
      </c>
    </row>
    <row r="14644" spans="1:2">
      <c r="A14644" s="42" t="s">
        <v>32236</v>
      </c>
      <c r="B14644" s="42" t="s">
        <v>13861</v>
      </c>
    </row>
    <row r="14645" spans="1:2">
      <c r="A14645" s="42" t="s">
        <v>32237</v>
      </c>
      <c r="B14645" s="42" t="s">
        <v>13862</v>
      </c>
    </row>
    <row r="14646" spans="1:2">
      <c r="A14646" s="42" t="s">
        <v>32238</v>
      </c>
      <c r="B14646" s="42" t="s">
        <v>13863</v>
      </c>
    </row>
    <row r="14647" spans="1:2">
      <c r="A14647" s="42" t="s">
        <v>32239</v>
      </c>
      <c r="B14647" s="42" t="s">
        <v>13864</v>
      </c>
    </row>
    <row r="14648" spans="1:2">
      <c r="A14648" s="42" t="s">
        <v>32240</v>
      </c>
      <c r="B14648" s="42" t="s">
        <v>13865</v>
      </c>
    </row>
    <row r="14649" spans="1:2">
      <c r="A14649" s="42" t="s">
        <v>32241</v>
      </c>
      <c r="B14649" s="42" t="s">
        <v>13866</v>
      </c>
    </row>
    <row r="14650" spans="1:2">
      <c r="A14650" s="42" t="s">
        <v>32242</v>
      </c>
      <c r="B14650" s="42" t="s">
        <v>13867</v>
      </c>
    </row>
    <row r="14651" spans="1:2">
      <c r="A14651" s="42" t="s">
        <v>32243</v>
      </c>
      <c r="B14651" s="42" t="s">
        <v>13868</v>
      </c>
    </row>
    <row r="14652" spans="1:2">
      <c r="A14652" s="42" t="s">
        <v>32244</v>
      </c>
      <c r="B14652" s="42" t="s">
        <v>13869</v>
      </c>
    </row>
    <row r="14653" spans="1:2">
      <c r="A14653" s="42" t="s">
        <v>32245</v>
      </c>
      <c r="B14653" s="42" t="s">
        <v>13870</v>
      </c>
    </row>
    <row r="14654" spans="1:2">
      <c r="A14654" s="42" t="s">
        <v>32246</v>
      </c>
      <c r="B14654" s="42" t="s">
        <v>13871</v>
      </c>
    </row>
    <row r="14655" spans="1:2">
      <c r="A14655" s="42" t="s">
        <v>32247</v>
      </c>
      <c r="B14655" s="42" t="s">
        <v>13872</v>
      </c>
    </row>
    <row r="14656" spans="1:2">
      <c r="A14656" s="42" t="s">
        <v>32248</v>
      </c>
      <c r="B14656" s="42" t="s">
        <v>13873</v>
      </c>
    </row>
    <row r="14657" spans="1:2">
      <c r="A14657" s="42" t="s">
        <v>32249</v>
      </c>
      <c r="B14657" s="42" t="s">
        <v>13874</v>
      </c>
    </row>
    <row r="14658" spans="1:2">
      <c r="A14658" s="42" t="s">
        <v>32250</v>
      </c>
      <c r="B14658" s="42" t="s">
        <v>13875</v>
      </c>
    </row>
    <row r="14659" spans="1:2">
      <c r="A14659" s="42" t="s">
        <v>32251</v>
      </c>
      <c r="B14659" s="42" t="s">
        <v>13876</v>
      </c>
    </row>
    <row r="14660" spans="1:2">
      <c r="A14660" s="42" t="s">
        <v>32252</v>
      </c>
      <c r="B14660" s="42" t="s">
        <v>13877</v>
      </c>
    </row>
    <row r="14661" spans="1:2">
      <c r="A14661" s="42" t="s">
        <v>32253</v>
      </c>
      <c r="B14661" s="42" t="s">
        <v>13878</v>
      </c>
    </row>
    <row r="14662" spans="1:2">
      <c r="A14662" s="42" t="s">
        <v>32254</v>
      </c>
      <c r="B14662" s="42" t="s">
        <v>13879</v>
      </c>
    </row>
    <row r="14663" spans="1:2">
      <c r="A14663" s="42" t="s">
        <v>32255</v>
      </c>
      <c r="B14663" s="42" t="s">
        <v>13880</v>
      </c>
    </row>
    <row r="14664" spans="1:2">
      <c r="A14664" s="42" t="s">
        <v>32256</v>
      </c>
      <c r="B14664" s="42" t="s">
        <v>13881</v>
      </c>
    </row>
    <row r="14665" spans="1:2">
      <c r="A14665" s="42" t="s">
        <v>32257</v>
      </c>
      <c r="B14665" s="42" t="s">
        <v>13882</v>
      </c>
    </row>
    <row r="14666" spans="1:2">
      <c r="A14666" s="42" t="s">
        <v>32258</v>
      </c>
      <c r="B14666" s="42" t="s">
        <v>13883</v>
      </c>
    </row>
    <row r="14667" spans="1:2">
      <c r="A14667" s="42" t="s">
        <v>32259</v>
      </c>
      <c r="B14667" s="42" t="s">
        <v>13884</v>
      </c>
    </row>
    <row r="14668" spans="1:2">
      <c r="A14668" s="42" t="s">
        <v>32260</v>
      </c>
      <c r="B14668" s="42" t="s">
        <v>13885</v>
      </c>
    </row>
    <row r="14669" spans="1:2">
      <c r="A14669" s="42" t="s">
        <v>32261</v>
      </c>
      <c r="B14669" s="42" t="s">
        <v>13886</v>
      </c>
    </row>
    <row r="14670" spans="1:2">
      <c r="A14670" s="42" t="s">
        <v>32262</v>
      </c>
      <c r="B14670" s="42" t="s">
        <v>13887</v>
      </c>
    </row>
    <row r="14671" spans="1:2">
      <c r="A14671" s="42" t="s">
        <v>32263</v>
      </c>
      <c r="B14671" s="42" t="s">
        <v>13888</v>
      </c>
    </row>
    <row r="14672" spans="1:2">
      <c r="A14672" s="42" t="s">
        <v>32264</v>
      </c>
      <c r="B14672" s="42" t="s">
        <v>13889</v>
      </c>
    </row>
    <row r="14673" spans="1:2">
      <c r="A14673" s="42" t="s">
        <v>32265</v>
      </c>
      <c r="B14673" s="42" t="s">
        <v>13890</v>
      </c>
    </row>
    <row r="14674" spans="1:2">
      <c r="A14674" s="42" t="s">
        <v>32266</v>
      </c>
      <c r="B14674" s="42" t="s">
        <v>13891</v>
      </c>
    </row>
    <row r="14675" spans="1:2">
      <c r="A14675" s="42" t="s">
        <v>32267</v>
      </c>
      <c r="B14675" s="42" t="s">
        <v>13892</v>
      </c>
    </row>
    <row r="14676" spans="1:2">
      <c r="A14676" s="42" t="s">
        <v>32268</v>
      </c>
      <c r="B14676" s="42" t="s">
        <v>13893</v>
      </c>
    </row>
    <row r="14677" spans="1:2">
      <c r="A14677" s="42" t="s">
        <v>32269</v>
      </c>
      <c r="B14677" s="42" t="s">
        <v>13894</v>
      </c>
    </row>
    <row r="14678" spans="1:2">
      <c r="A14678" s="42" t="s">
        <v>32270</v>
      </c>
      <c r="B14678" s="42" t="s">
        <v>13895</v>
      </c>
    </row>
    <row r="14679" spans="1:2">
      <c r="A14679" s="42" t="s">
        <v>32271</v>
      </c>
      <c r="B14679" s="42" t="s">
        <v>13896</v>
      </c>
    </row>
    <row r="14680" spans="1:2">
      <c r="A14680" s="42" t="s">
        <v>32272</v>
      </c>
      <c r="B14680" s="42" t="s">
        <v>13897</v>
      </c>
    </row>
    <row r="14681" spans="1:2">
      <c r="A14681" s="42" t="s">
        <v>32273</v>
      </c>
      <c r="B14681" s="42" t="s">
        <v>13898</v>
      </c>
    </row>
    <row r="14682" spans="1:2">
      <c r="A14682" s="42" t="s">
        <v>32274</v>
      </c>
      <c r="B14682" s="42" t="s">
        <v>13899</v>
      </c>
    </row>
    <row r="14683" spans="1:2">
      <c r="A14683" s="42" t="s">
        <v>32275</v>
      </c>
      <c r="B14683" s="42" t="s">
        <v>13900</v>
      </c>
    </row>
    <row r="14684" spans="1:2">
      <c r="A14684" s="42" t="s">
        <v>32276</v>
      </c>
      <c r="B14684" s="42" t="s">
        <v>13901</v>
      </c>
    </row>
    <row r="14685" spans="1:2">
      <c r="A14685" s="42" t="s">
        <v>32277</v>
      </c>
      <c r="B14685" s="42" t="s">
        <v>13902</v>
      </c>
    </row>
    <row r="14686" spans="1:2">
      <c r="A14686" s="42" t="s">
        <v>32278</v>
      </c>
      <c r="B14686" s="42" t="s">
        <v>13903</v>
      </c>
    </row>
    <row r="14687" spans="1:2">
      <c r="A14687" s="42" t="s">
        <v>32279</v>
      </c>
      <c r="B14687" s="42" t="s">
        <v>13904</v>
      </c>
    </row>
    <row r="14688" spans="1:2">
      <c r="A14688" s="42" t="s">
        <v>32280</v>
      </c>
      <c r="B14688" s="42" t="s">
        <v>13905</v>
      </c>
    </row>
    <row r="14689" spans="1:2">
      <c r="A14689" s="42" t="s">
        <v>32281</v>
      </c>
      <c r="B14689" s="42" t="s">
        <v>13906</v>
      </c>
    </row>
    <row r="14690" spans="1:2">
      <c r="A14690" s="42" t="s">
        <v>32282</v>
      </c>
      <c r="B14690" s="42" t="s">
        <v>13907</v>
      </c>
    </row>
    <row r="14691" spans="1:2">
      <c r="A14691" s="42" t="s">
        <v>32283</v>
      </c>
      <c r="B14691" s="42" t="s">
        <v>13908</v>
      </c>
    </row>
    <row r="14692" spans="1:2">
      <c r="A14692" s="42" t="s">
        <v>32284</v>
      </c>
      <c r="B14692" s="42" t="s">
        <v>13909</v>
      </c>
    </row>
    <row r="14693" spans="1:2">
      <c r="A14693" s="42" t="s">
        <v>32285</v>
      </c>
      <c r="B14693" s="42" t="s">
        <v>13910</v>
      </c>
    </row>
    <row r="14694" spans="1:2">
      <c r="A14694" s="42" t="s">
        <v>32286</v>
      </c>
      <c r="B14694" s="42" t="s">
        <v>13911</v>
      </c>
    </row>
    <row r="14695" spans="1:2">
      <c r="A14695" s="42" t="s">
        <v>32287</v>
      </c>
      <c r="B14695" s="42" t="s">
        <v>13912</v>
      </c>
    </row>
    <row r="14696" spans="1:2">
      <c r="A14696" s="42" t="s">
        <v>32288</v>
      </c>
      <c r="B14696" s="42" t="s">
        <v>13913</v>
      </c>
    </row>
    <row r="14697" spans="1:2">
      <c r="A14697" s="42" t="s">
        <v>32289</v>
      </c>
      <c r="B14697" s="42" t="s">
        <v>13914</v>
      </c>
    </row>
    <row r="14698" spans="1:2">
      <c r="A14698" s="42" t="s">
        <v>32290</v>
      </c>
      <c r="B14698" s="42" t="s">
        <v>13915</v>
      </c>
    </row>
    <row r="14699" spans="1:2">
      <c r="A14699" s="42" t="s">
        <v>32291</v>
      </c>
      <c r="B14699" s="42" t="s">
        <v>13916</v>
      </c>
    </row>
    <row r="14700" spans="1:2">
      <c r="A14700" s="42" t="s">
        <v>32292</v>
      </c>
      <c r="B14700" s="42" t="s">
        <v>13917</v>
      </c>
    </row>
    <row r="14701" spans="1:2">
      <c r="A14701" s="42" t="s">
        <v>32293</v>
      </c>
      <c r="B14701" s="42" t="s">
        <v>13918</v>
      </c>
    </row>
    <row r="14702" spans="1:2">
      <c r="A14702" s="42" t="s">
        <v>32294</v>
      </c>
      <c r="B14702" s="42" t="s">
        <v>13919</v>
      </c>
    </row>
    <row r="14703" spans="1:2">
      <c r="A14703" s="42" t="s">
        <v>32295</v>
      </c>
      <c r="B14703" s="42" t="s">
        <v>13920</v>
      </c>
    </row>
    <row r="14704" spans="1:2">
      <c r="A14704" s="42" t="s">
        <v>32296</v>
      </c>
      <c r="B14704" s="42" t="s">
        <v>13921</v>
      </c>
    </row>
    <row r="14705" spans="1:2">
      <c r="A14705" s="42" t="s">
        <v>32297</v>
      </c>
      <c r="B14705" s="42" t="s">
        <v>17336</v>
      </c>
    </row>
    <row r="14706" spans="1:2">
      <c r="A14706" s="42" t="s">
        <v>32298</v>
      </c>
      <c r="B14706" s="42" t="s">
        <v>17337</v>
      </c>
    </row>
    <row r="14707" spans="1:2">
      <c r="A14707" s="42" t="s">
        <v>32299</v>
      </c>
      <c r="B14707" s="42" t="s">
        <v>17338</v>
      </c>
    </row>
    <row r="14708" spans="1:2">
      <c r="A14708" s="42" t="s">
        <v>32300</v>
      </c>
      <c r="B14708" s="42" t="s">
        <v>13922</v>
      </c>
    </row>
    <row r="14709" spans="1:2">
      <c r="A14709" s="42" t="s">
        <v>32301</v>
      </c>
      <c r="B14709" s="42" t="s">
        <v>13923</v>
      </c>
    </row>
    <row r="14710" spans="1:2">
      <c r="A14710" s="42" t="s">
        <v>32302</v>
      </c>
      <c r="B14710" s="42" t="s">
        <v>13924</v>
      </c>
    </row>
    <row r="14711" spans="1:2">
      <c r="A14711" s="42" t="s">
        <v>32303</v>
      </c>
      <c r="B14711" s="42" t="s">
        <v>13925</v>
      </c>
    </row>
    <row r="14712" spans="1:2">
      <c r="A14712" s="42" t="s">
        <v>32304</v>
      </c>
      <c r="B14712" s="42" t="s">
        <v>13926</v>
      </c>
    </row>
    <row r="14713" spans="1:2">
      <c r="A14713" s="42" t="s">
        <v>32305</v>
      </c>
      <c r="B14713" s="42" t="s">
        <v>17339</v>
      </c>
    </row>
    <row r="14714" spans="1:2">
      <c r="A14714" s="42" t="s">
        <v>32306</v>
      </c>
      <c r="B14714" s="42" t="s">
        <v>13927</v>
      </c>
    </row>
    <row r="14715" spans="1:2">
      <c r="A14715" s="42" t="s">
        <v>32307</v>
      </c>
      <c r="B14715" s="42" t="s">
        <v>13928</v>
      </c>
    </row>
    <row r="14716" spans="1:2">
      <c r="A14716" s="42" t="s">
        <v>32308</v>
      </c>
      <c r="B14716" s="42" t="s">
        <v>13929</v>
      </c>
    </row>
    <row r="14717" spans="1:2">
      <c r="A14717" s="42" t="s">
        <v>32309</v>
      </c>
      <c r="B14717" s="42" t="s">
        <v>13930</v>
      </c>
    </row>
    <row r="14718" spans="1:2">
      <c r="A14718" s="42" t="s">
        <v>32310</v>
      </c>
      <c r="B14718" s="42" t="s">
        <v>13931</v>
      </c>
    </row>
    <row r="14719" spans="1:2">
      <c r="A14719" s="42" t="s">
        <v>32311</v>
      </c>
      <c r="B14719" s="42" t="s">
        <v>13932</v>
      </c>
    </row>
    <row r="14720" spans="1:2">
      <c r="A14720" s="42" t="s">
        <v>32312</v>
      </c>
      <c r="B14720" s="42" t="s">
        <v>13933</v>
      </c>
    </row>
    <row r="14721" spans="1:2">
      <c r="A14721" s="42" t="s">
        <v>32313</v>
      </c>
      <c r="B14721" s="42" t="s">
        <v>13934</v>
      </c>
    </row>
    <row r="14722" spans="1:2">
      <c r="A14722" s="42" t="s">
        <v>32314</v>
      </c>
      <c r="B14722" s="42" t="s">
        <v>13935</v>
      </c>
    </row>
    <row r="14723" spans="1:2">
      <c r="A14723" s="42" t="s">
        <v>32315</v>
      </c>
      <c r="B14723" s="42" t="s">
        <v>13936</v>
      </c>
    </row>
    <row r="14724" spans="1:2">
      <c r="A14724" s="42" t="s">
        <v>32316</v>
      </c>
      <c r="B14724" s="42" t="s">
        <v>13937</v>
      </c>
    </row>
    <row r="14725" spans="1:2">
      <c r="A14725" s="42" t="s">
        <v>32317</v>
      </c>
      <c r="B14725" s="42" t="s">
        <v>13938</v>
      </c>
    </row>
    <row r="14726" spans="1:2">
      <c r="A14726" s="42" t="s">
        <v>32318</v>
      </c>
      <c r="B14726" s="42" t="s">
        <v>13939</v>
      </c>
    </row>
    <row r="14727" spans="1:2">
      <c r="A14727" s="42" t="s">
        <v>32319</v>
      </c>
      <c r="B14727" s="42" t="s">
        <v>13940</v>
      </c>
    </row>
    <row r="14728" spans="1:2">
      <c r="A14728" s="42" t="s">
        <v>32320</v>
      </c>
      <c r="B14728" s="42" t="s">
        <v>13941</v>
      </c>
    </row>
    <row r="14729" spans="1:2">
      <c r="A14729" s="42" t="s">
        <v>32321</v>
      </c>
      <c r="B14729" s="42" t="s">
        <v>13942</v>
      </c>
    </row>
    <row r="14730" spans="1:2">
      <c r="A14730" s="42" t="s">
        <v>32322</v>
      </c>
      <c r="B14730" s="42" t="s">
        <v>13943</v>
      </c>
    </row>
    <row r="14731" spans="1:2">
      <c r="A14731" s="42" t="s">
        <v>32323</v>
      </c>
      <c r="B14731" s="42" t="s">
        <v>13944</v>
      </c>
    </row>
    <row r="14732" spans="1:2">
      <c r="A14732" s="42" t="s">
        <v>32324</v>
      </c>
      <c r="B14732" s="42" t="s">
        <v>13945</v>
      </c>
    </row>
    <row r="14733" spans="1:2">
      <c r="A14733" s="42" t="s">
        <v>32325</v>
      </c>
      <c r="B14733" s="42" t="s">
        <v>13946</v>
      </c>
    </row>
    <row r="14734" spans="1:2">
      <c r="A14734" s="42" t="s">
        <v>32326</v>
      </c>
      <c r="B14734" s="42" t="s">
        <v>13947</v>
      </c>
    </row>
    <row r="14735" spans="1:2">
      <c r="A14735" s="42" t="s">
        <v>32327</v>
      </c>
      <c r="B14735" s="42" t="s">
        <v>13948</v>
      </c>
    </row>
    <row r="14736" spans="1:2">
      <c r="A14736" s="42" t="s">
        <v>32328</v>
      </c>
      <c r="B14736" s="42" t="s">
        <v>13949</v>
      </c>
    </row>
    <row r="14737" spans="1:2">
      <c r="A14737" s="42" t="s">
        <v>32329</v>
      </c>
      <c r="B14737" s="42" t="s">
        <v>13950</v>
      </c>
    </row>
    <row r="14738" spans="1:2">
      <c r="A14738" s="42" t="s">
        <v>32330</v>
      </c>
      <c r="B14738" s="42" t="s">
        <v>13951</v>
      </c>
    </row>
    <row r="14739" spans="1:2">
      <c r="A14739" s="42" t="s">
        <v>32331</v>
      </c>
      <c r="B14739" s="42" t="s">
        <v>13952</v>
      </c>
    </row>
    <row r="14740" spans="1:2">
      <c r="A14740" s="42" t="s">
        <v>32332</v>
      </c>
      <c r="B14740" s="42" t="s">
        <v>13953</v>
      </c>
    </row>
    <row r="14741" spans="1:2">
      <c r="A14741" s="42" t="s">
        <v>32333</v>
      </c>
      <c r="B14741" s="42" t="s">
        <v>13954</v>
      </c>
    </row>
    <row r="14742" spans="1:2">
      <c r="A14742" s="42" t="s">
        <v>32334</v>
      </c>
      <c r="B14742" s="42" t="s">
        <v>13955</v>
      </c>
    </row>
    <row r="14743" spans="1:2">
      <c r="A14743" s="42" t="s">
        <v>32335</v>
      </c>
      <c r="B14743" s="42" t="s">
        <v>13956</v>
      </c>
    </row>
    <row r="14744" spans="1:2">
      <c r="A14744" s="42" t="s">
        <v>32336</v>
      </c>
      <c r="B14744" s="42" t="s">
        <v>13957</v>
      </c>
    </row>
    <row r="14745" spans="1:2">
      <c r="A14745" s="42" t="s">
        <v>32337</v>
      </c>
      <c r="B14745" s="42" t="s">
        <v>13958</v>
      </c>
    </row>
    <row r="14746" spans="1:2">
      <c r="A14746" s="42" t="s">
        <v>32338</v>
      </c>
      <c r="B14746" s="42" t="s">
        <v>13959</v>
      </c>
    </row>
    <row r="14747" spans="1:2">
      <c r="A14747" s="42" t="s">
        <v>32339</v>
      </c>
      <c r="B14747" s="42" t="s">
        <v>13960</v>
      </c>
    </row>
    <row r="14748" spans="1:2">
      <c r="A14748" s="42" t="s">
        <v>32340</v>
      </c>
      <c r="B14748" s="42" t="s">
        <v>13961</v>
      </c>
    </row>
    <row r="14749" spans="1:2">
      <c r="A14749" s="42" t="s">
        <v>32341</v>
      </c>
      <c r="B14749" s="42" t="s">
        <v>13962</v>
      </c>
    </row>
    <row r="14750" spans="1:2">
      <c r="A14750" s="42" t="s">
        <v>32342</v>
      </c>
      <c r="B14750" s="42" t="s">
        <v>13963</v>
      </c>
    </row>
    <row r="14751" spans="1:2">
      <c r="A14751" s="42" t="s">
        <v>32343</v>
      </c>
      <c r="B14751" s="42" t="s">
        <v>13964</v>
      </c>
    </row>
    <row r="14752" spans="1:2">
      <c r="A14752" s="42" t="s">
        <v>32344</v>
      </c>
      <c r="B14752" s="42" t="s">
        <v>13965</v>
      </c>
    </row>
    <row r="14753" spans="1:2">
      <c r="A14753" s="42" t="s">
        <v>32345</v>
      </c>
      <c r="B14753" s="42" t="s">
        <v>13966</v>
      </c>
    </row>
    <row r="14754" spans="1:2">
      <c r="A14754" s="42" t="s">
        <v>32346</v>
      </c>
      <c r="B14754" s="42" t="s">
        <v>13967</v>
      </c>
    </row>
    <row r="14755" spans="1:2">
      <c r="A14755" s="42" t="s">
        <v>32347</v>
      </c>
      <c r="B14755" s="42" t="s">
        <v>13968</v>
      </c>
    </row>
    <row r="14756" spans="1:2">
      <c r="A14756" s="42" t="s">
        <v>32348</v>
      </c>
      <c r="B14756" s="42" t="s">
        <v>13969</v>
      </c>
    </row>
    <row r="14757" spans="1:2">
      <c r="A14757" s="42" t="s">
        <v>32349</v>
      </c>
      <c r="B14757" s="42" t="s">
        <v>13970</v>
      </c>
    </row>
    <row r="14758" spans="1:2">
      <c r="A14758" s="42" t="s">
        <v>32350</v>
      </c>
      <c r="B14758" s="42" t="s">
        <v>17340</v>
      </c>
    </row>
    <row r="14759" spans="1:2">
      <c r="A14759" s="42" t="s">
        <v>32351</v>
      </c>
      <c r="B14759" s="42" t="s">
        <v>17341</v>
      </c>
    </row>
    <row r="14760" spans="1:2">
      <c r="A14760" s="42" t="s">
        <v>32352</v>
      </c>
      <c r="B14760" s="42" t="s">
        <v>17342</v>
      </c>
    </row>
    <row r="14761" spans="1:2">
      <c r="A14761" s="42" t="s">
        <v>32353</v>
      </c>
      <c r="B14761" s="42" t="s">
        <v>17343</v>
      </c>
    </row>
    <row r="14762" spans="1:2">
      <c r="A14762" s="42" t="s">
        <v>32354</v>
      </c>
      <c r="B14762" s="42" t="s">
        <v>13971</v>
      </c>
    </row>
    <row r="14763" spans="1:2">
      <c r="A14763" s="42" t="s">
        <v>32355</v>
      </c>
      <c r="B14763" s="42" t="s">
        <v>13972</v>
      </c>
    </row>
    <row r="14764" spans="1:2">
      <c r="A14764" s="42" t="s">
        <v>32356</v>
      </c>
      <c r="B14764" s="42" t="s">
        <v>13973</v>
      </c>
    </row>
    <row r="14765" spans="1:2">
      <c r="A14765" s="42" t="s">
        <v>32357</v>
      </c>
      <c r="B14765" s="42" t="s">
        <v>13974</v>
      </c>
    </row>
    <row r="14766" spans="1:2">
      <c r="A14766" s="42" t="s">
        <v>32358</v>
      </c>
      <c r="B14766" s="42" t="s">
        <v>13975</v>
      </c>
    </row>
    <row r="14767" spans="1:2">
      <c r="A14767" s="42" t="s">
        <v>32359</v>
      </c>
      <c r="B14767" s="42" t="s">
        <v>13976</v>
      </c>
    </row>
    <row r="14768" spans="1:2">
      <c r="A14768" s="42" t="s">
        <v>32360</v>
      </c>
      <c r="B14768" s="42" t="s">
        <v>13977</v>
      </c>
    </row>
    <row r="14769" spans="1:2">
      <c r="A14769" s="42" t="s">
        <v>32361</v>
      </c>
      <c r="B14769" s="42" t="s">
        <v>13978</v>
      </c>
    </row>
    <row r="14770" spans="1:2">
      <c r="A14770" s="42" t="s">
        <v>32362</v>
      </c>
      <c r="B14770" s="42" t="s">
        <v>13979</v>
      </c>
    </row>
    <row r="14771" spans="1:2">
      <c r="A14771" s="42" t="s">
        <v>32363</v>
      </c>
      <c r="B14771" s="42" t="s">
        <v>13980</v>
      </c>
    </row>
    <row r="14772" spans="1:2">
      <c r="A14772" s="42" t="s">
        <v>32364</v>
      </c>
      <c r="B14772" s="42" t="s">
        <v>13981</v>
      </c>
    </row>
    <row r="14773" spans="1:2">
      <c r="A14773" s="42" t="s">
        <v>32365</v>
      </c>
      <c r="B14773" s="42" t="s">
        <v>13982</v>
      </c>
    </row>
    <row r="14774" spans="1:2">
      <c r="A14774" s="42" t="s">
        <v>32366</v>
      </c>
      <c r="B14774" s="42" t="s">
        <v>13983</v>
      </c>
    </row>
    <row r="14775" spans="1:2">
      <c r="A14775" s="42" t="s">
        <v>32367</v>
      </c>
      <c r="B14775" s="42" t="s">
        <v>13984</v>
      </c>
    </row>
    <row r="14776" spans="1:2">
      <c r="A14776" s="42" t="s">
        <v>32368</v>
      </c>
      <c r="B14776" s="42" t="s">
        <v>13985</v>
      </c>
    </row>
    <row r="14777" spans="1:2">
      <c r="A14777" s="42" t="s">
        <v>32369</v>
      </c>
      <c r="B14777" s="42" t="s">
        <v>13986</v>
      </c>
    </row>
    <row r="14778" spans="1:2">
      <c r="A14778" s="42" t="s">
        <v>32370</v>
      </c>
      <c r="B14778" s="42" t="s">
        <v>13987</v>
      </c>
    </row>
    <row r="14779" spans="1:2">
      <c r="A14779" s="42" t="s">
        <v>32371</v>
      </c>
      <c r="B14779" s="42" t="s">
        <v>13988</v>
      </c>
    </row>
    <row r="14780" spans="1:2">
      <c r="A14780" s="42" t="s">
        <v>32372</v>
      </c>
      <c r="B14780" s="42" t="s">
        <v>13989</v>
      </c>
    </row>
    <row r="14781" spans="1:2">
      <c r="A14781" s="42" t="s">
        <v>32373</v>
      </c>
      <c r="B14781" s="42" t="s">
        <v>13990</v>
      </c>
    </row>
    <row r="14782" spans="1:2">
      <c r="A14782" s="42" t="s">
        <v>32374</v>
      </c>
      <c r="B14782" s="42" t="s">
        <v>13991</v>
      </c>
    </row>
    <row r="14783" spans="1:2">
      <c r="A14783" s="42" t="s">
        <v>32375</v>
      </c>
      <c r="B14783" s="42" t="s">
        <v>13992</v>
      </c>
    </row>
    <row r="14784" spans="1:2">
      <c r="A14784" s="42" t="s">
        <v>32376</v>
      </c>
      <c r="B14784" s="42" t="s">
        <v>13993</v>
      </c>
    </row>
    <row r="14785" spans="1:2">
      <c r="A14785" s="42" t="s">
        <v>32377</v>
      </c>
      <c r="B14785" s="42" t="s">
        <v>13994</v>
      </c>
    </row>
    <row r="14786" spans="1:2">
      <c r="A14786" s="42" t="s">
        <v>32378</v>
      </c>
      <c r="B14786" s="42" t="s">
        <v>13995</v>
      </c>
    </row>
    <row r="14787" spans="1:2">
      <c r="A14787" s="42" t="s">
        <v>32379</v>
      </c>
      <c r="B14787" s="42" t="s">
        <v>13996</v>
      </c>
    </row>
    <row r="14788" spans="1:2">
      <c r="A14788" s="42" t="s">
        <v>32380</v>
      </c>
      <c r="B14788" s="42" t="s">
        <v>17344</v>
      </c>
    </row>
    <row r="14789" spans="1:2">
      <c r="A14789" s="42" t="s">
        <v>32381</v>
      </c>
      <c r="B14789" s="42" t="s">
        <v>13997</v>
      </c>
    </row>
    <row r="14790" spans="1:2">
      <c r="A14790" s="42" t="s">
        <v>32382</v>
      </c>
      <c r="B14790" s="42" t="s">
        <v>13998</v>
      </c>
    </row>
    <row r="14791" spans="1:2">
      <c r="A14791" s="42" t="s">
        <v>32383</v>
      </c>
      <c r="B14791" s="42" t="s">
        <v>13999</v>
      </c>
    </row>
    <row r="14792" spans="1:2">
      <c r="A14792" s="42" t="s">
        <v>32384</v>
      </c>
      <c r="B14792" s="42" t="s">
        <v>14000</v>
      </c>
    </row>
    <row r="14793" spans="1:2">
      <c r="A14793" s="42" t="s">
        <v>32385</v>
      </c>
      <c r="B14793" s="42" t="s">
        <v>17345</v>
      </c>
    </row>
    <row r="14794" spans="1:2">
      <c r="A14794" s="42" t="s">
        <v>32386</v>
      </c>
      <c r="B14794" s="42" t="s">
        <v>14001</v>
      </c>
    </row>
    <row r="14795" spans="1:2">
      <c r="A14795" s="42" t="s">
        <v>32387</v>
      </c>
      <c r="B14795" s="42" t="s">
        <v>14002</v>
      </c>
    </row>
    <row r="14796" spans="1:2">
      <c r="A14796" s="42" t="s">
        <v>32388</v>
      </c>
      <c r="B14796" s="42" t="s">
        <v>14003</v>
      </c>
    </row>
    <row r="14797" spans="1:2">
      <c r="A14797" s="42" t="s">
        <v>32389</v>
      </c>
      <c r="B14797" s="42" t="s">
        <v>14004</v>
      </c>
    </row>
    <row r="14798" spans="1:2">
      <c r="A14798" s="42" t="s">
        <v>32390</v>
      </c>
      <c r="B14798" s="42" t="s">
        <v>14005</v>
      </c>
    </row>
    <row r="14799" spans="1:2">
      <c r="A14799" s="42" t="s">
        <v>32391</v>
      </c>
      <c r="B14799" s="42" t="s">
        <v>14006</v>
      </c>
    </row>
    <row r="14800" spans="1:2">
      <c r="A14800" s="42" t="s">
        <v>32392</v>
      </c>
      <c r="B14800" s="42" t="s">
        <v>14007</v>
      </c>
    </row>
    <row r="14801" spans="1:2">
      <c r="A14801" s="42" t="s">
        <v>32393</v>
      </c>
      <c r="B14801" s="42" t="s">
        <v>14008</v>
      </c>
    </row>
    <row r="14802" spans="1:2">
      <c r="A14802" s="42" t="s">
        <v>32394</v>
      </c>
      <c r="B14802" s="42" t="s">
        <v>14009</v>
      </c>
    </row>
    <row r="14803" spans="1:2">
      <c r="A14803" s="42" t="s">
        <v>32395</v>
      </c>
      <c r="B14803" s="42" t="s">
        <v>14010</v>
      </c>
    </row>
    <row r="14804" spans="1:2">
      <c r="A14804" s="42" t="s">
        <v>32396</v>
      </c>
      <c r="B14804" s="42" t="s">
        <v>14011</v>
      </c>
    </row>
    <row r="14805" spans="1:2">
      <c r="A14805" s="42" t="s">
        <v>32397</v>
      </c>
      <c r="B14805" s="42" t="s">
        <v>14012</v>
      </c>
    </row>
    <row r="14806" spans="1:2">
      <c r="A14806" s="42" t="s">
        <v>32398</v>
      </c>
      <c r="B14806" s="42" t="s">
        <v>14013</v>
      </c>
    </row>
    <row r="14807" spans="1:2">
      <c r="A14807" s="42" t="s">
        <v>32399</v>
      </c>
      <c r="B14807" s="42" t="s">
        <v>14014</v>
      </c>
    </row>
    <row r="14808" spans="1:2">
      <c r="A14808" s="42" t="s">
        <v>32400</v>
      </c>
      <c r="B14808" s="42" t="s">
        <v>14015</v>
      </c>
    </row>
    <row r="14809" spans="1:2">
      <c r="A14809" s="42" t="s">
        <v>32401</v>
      </c>
      <c r="B14809" s="42" t="s">
        <v>14016</v>
      </c>
    </row>
    <row r="14810" spans="1:2">
      <c r="A14810" s="42" t="s">
        <v>32402</v>
      </c>
      <c r="B14810" s="42" t="s">
        <v>14017</v>
      </c>
    </row>
    <row r="14811" spans="1:2">
      <c r="A14811" s="42" t="s">
        <v>32403</v>
      </c>
      <c r="B14811" s="42" t="s">
        <v>14018</v>
      </c>
    </row>
    <row r="14812" spans="1:2">
      <c r="A14812" s="42" t="s">
        <v>32404</v>
      </c>
      <c r="B14812" s="42" t="s">
        <v>14019</v>
      </c>
    </row>
    <row r="14813" spans="1:2">
      <c r="A14813" s="42" t="s">
        <v>32405</v>
      </c>
      <c r="B14813" s="42" t="s">
        <v>14020</v>
      </c>
    </row>
    <row r="14814" spans="1:2">
      <c r="A14814" s="42" t="s">
        <v>32406</v>
      </c>
      <c r="B14814" s="42" t="s">
        <v>14021</v>
      </c>
    </row>
    <row r="14815" spans="1:2">
      <c r="A14815" s="42" t="s">
        <v>32407</v>
      </c>
      <c r="B14815" s="42" t="s">
        <v>14022</v>
      </c>
    </row>
    <row r="14816" spans="1:2">
      <c r="A14816" s="42" t="s">
        <v>32408</v>
      </c>
      <c r="B14816" s="42" t="s">
        <v>14023</v>
      </c>
    </row>
    <row r="14817" spans="1:2">
      <c r="A14817" s="42" t="s">
        <v>32409</v>
      </c>
      <c r="B14817" s="42" t="s">
        <v>14024</v>
      </c>
    </row>
    <row r="14818" spans="1:2">
      <c r="A14818" s="42" t="s">
        <v>32410</v>
      </c>
      <c r="B14818" s="42" t="s">
        <v>14025</v>
      </c>
    </row>
    <row r="14819" spans="1:2">
      <c r="A14819" s="42" t="s">
        <v>32411</v>
      </c>
      <c r="B14819" s="42" t="s">
        <v>14026</v>
      </c>
    </row>
    <row r="14820" spans="1:2">
      <c r="A14820" s="42" t="s">
        <v>32412</v>
      </c>
      <c r="B14820" s="42" t="s">
        <v>14027</v>
      </c>
    </row>
    <row r="14821" spans="1:2">
      <c r="A14821" s="42" t="s">
        <v>32413</v>
      </c>
      <c r="B14821" s="42" t="s">
        <v>14028</v>
      </c>
    </row>
    <row r="14822" spans="1:2">
      <c r="A14822" s="42" t="s">
        <v>32414</v>
      </c>
      <c r="B14822" s="42" t="s">
        <v>14029</v>
      </c>
    </row>
    <row r="14823" spans="1:2">
      <c r="A14823" s="42" t="s">
        <v>32415</v>
      </c>
      <c r="B14823" s="42" t="s">
        <v>14030</v>
      </c>
    </row>
    <row r="14824" spans="1:2">
      <c r="A14824" s="42" t="s">
        <v>32416</v>
      </c>
      <c r="B14824" s="42" t="s">
        <v>14031</v>
      </c>
    </row>
    <row r="14825" spans="1:2">
      <c r="A14825" s="42" t="s">
        <v>32417</v>
      </c>
      <c r="B14825" s="42" t="s">
        <v>14032</v>
      </c>
    </row>
    <row r="14826" spans="1:2">
      <c r="A14826" s="42" t="s">
        <v>32418</v>
      </c>
      <c r="B14826" s="42" t="s">
        <v>14033</v>
      </c>
    </row>
    <row r="14827" spans="1:2">
      <c r="A14827" s="42" t="s">
        <v>32419</v>
      </c>
      <c r="B14827" s="42" t="s">
        <v>14034</v>
      </c>
    </row>
    <row r="14828" spans="1:2">
      <c r="A14828" s="42" t="s">
        <v>32420</v>
      </c>
      <c r="B14828" s="42" t="s">
        <v>14035</v>
      </c>
    </row>
    <row r="14829" spans="1:2">
      <c r="A14829" s="42" t="s">
        <v>32421</v>
      </c>
      <c r="B14829" s="42" t="s">
        <v>14036</v>
      </c>
    </row>
    <row r="14830" spans="1:2">
      <c r="A14830" s="42" t="s">
        <v>32422</v>
      </c>
      <c r="B14830" s="42" t="s">
        <v>14037</v>
      </c>
    </row>
    <row r="14831" spans="1:2">
      <c r="A14831" s="42" t="s">
        <v>32423</v>
      </c>
      <c r="B14831" s="42" t="s">
        <v>14038</v>
      </c>
    </row>
    <row r="14832" spans="1:2">
      <c r="A14832" s="42" t="s">
        <v>32424</v>
      </c>
      <c r="B14832" s="42" t="s">
        <v>14039</v>
      </c>
    </row>
    <row r="14833" spans="1:2">
      <c r="A14833" s="42" t="s">
        <v>32425</v>
      </c>
      <c r="B14833" s="42" t="s">
        <v>14040</v>
      </c>
    </row>
    <row r="14834" spans="1:2">
      <c r="A14834" s="42" t="s">
        <v>32426</v>
      </c>
      <c r="B14834" s="42" t="s">
        <v>14041</v>
      </c>
    </row>
    <row r="14835" spans="1:2">
      <c r="A14835" s="42" t="s">
        <v>32427</v>
      </c>
      <c r="B14835" s="42" t="s">
        <v>14042</v>
      </c>
    </row>
    <row r="14836" spans="1:2">
      <c r="A14836" s="42" t="s">
        <v>32428</v>
      </c>
      <c r="B14836" s="42" t="s">
        <v>14043</v>
      </c>
    </row>
    <row r="14837" spans="1:2">
      <c r="A14837" s="42" t="s">
        <v>32429</v>
      </c>
      <c r="B14837" s="42" t="s">
        <v>14044</v>
      </c>
    </row>
    <row r="14838" spans="1:2">
      <c r="A14838" s="42" t="s">
        <v>32430</v>
      </c>
      <c r="B14838" s="42" t="s">
        <v>14045</v>
      </c>
    </row>
    <row r="14839" spans="1:2">
      <c r="A14839" s="42" t="s">
        <v>32431</v>
      </c>
      <c r="B14839" s="42" t="s">
        <v>14046</v>
      </c>
    </row>
    <row r="14840" spans="1:2">
      <c r="A14840" s="42" t="s">
        <v>32432</v>
      </c>
      <c r="B14840" s="42" t="s">
        <v>14047</v>
      </c>
    </row>
    <row r="14841" spans="1:2">
      <c r="A14841" s="42" t="s">
        <v>32433</v>
      </c>
      <c r="B14841" s="42" t="s">
        <v>14048</v>
      </c>
    </row>
    <row r="14842" spans="1:2">
      <c r="A14842" s="42" t="s">
        <v>32434</v>
      </c>
      <c r="B14842" s="42" t="s">
        <v>14049</v>
      </c>
    </row>
    <row r="14843" spans="1:2">
      <c r="A14843" s="42" t="s">
        <v>32435</v>
      </c>
      <c r="B14843" s="42" t="s">
        <v>14050</v>
      </c>
    </row>
    <row r="14844" spans="1:2">
      <c r="A14844" s="42" t="s">
        <v>32436</v>
      </c>
      <c r="B14844" s="42" t="s">
        <v>14051</v>
      </c>
    </row>
    <row r="14845" spans="1:2">
      <c r="A14845" s="42" t="s">
        <v>32437</v>
      </c>
      <c r="B14845" s="42" t="s">
        <v>14052</v>
      </c>
    </row>
    <row r="14846" spans="1:2">
      <c r="A14846" s="42" t="s">
        <v>32438</v>
      </c>
      <c r="B14846" s="42" t="s">
        <v>14053</v>
      </c>
    </row>
    <row r="14847" spans="1:2">
      <c r="A14847" s="42" t="s">
        <v>32439</v>
      </c>
      <c r="B14847" s="42" t="s">
        <v>14054</v>
      </c>
    </row>
    <row r="14848" spans="1:2">
      <c r="A14848" s="42" t="s">
        <v>32440</v>
      </c>
      <c r="B14848" s="42" t="s">
        <v>14055</v>
      </c>
    </row>
    <row r="14849" spans="1:2">
      <c r="A14849" s="42" t="s">
        <v>32441</v>
      </c>
      <c r="B14849" s="42" t="s">
        <v>14056</v>
      </c>
    </row>
    <row r="14850" spans="1:2">
      <c r="A14850" s="42" t="s">
        <v>32442</v>
      </c>
      <c r="B14850" s="42" t="s">
        <v>14057</v>
      </c>
    </row>
    <row r="14851" spans="1:2">
      <c r="A14851" s="42" t="s">
        <v>32443</v>
      </c>
      <c r="B14851" s="42" t="s">
        <v>14058</v>
      </c>
    </row>
    <row r="14852" spans="1:2">
      <c r="A14852" s="42" t="s">
        <v>32444</v>
      </c>
      <c r="B14852" s="42" t="s">
        <v>14059</v>
      </c>
    </row>
    <row r="14853" spans="1:2">
      <c r="A14853" s="42" t="s">
        <v>32445</v>
      </c>
      <c r="B14853" s="42" t="s">
        <v>14060</v>
      </c>
    </row>
    <row r="14854" spans="1:2">
      <c r="A14854" s="42" t="s">
        <v>32446</v>
      </c>
      <c r="B14854" s="42" t="s">
        <v>14061</v>
      </c>
    </row>
    <row r="14855" spans="1:2">
      <c r="A14855" s="42" t="s">
        <v>32447</v>
      </c>
      <c r="B14855" s="42" t="s">
        <v>14062</v>
      </c>
    </row>
    <row r="14856" spans="1:2">
      <c r="A14856" s="42" t="s">
        <v>32448</v>
      </c>
      <c r="B14856" s="42" t="s">
        <v>14063</v>
      </c>
    </row>
    <row r="14857" spans="1:2">
      <c r="A14857" s="42" t="s">
        <v>32449</v>
      </c>
      <c r="B14857" s="42" t="s">
        <v>14064</v>
      </c>
    </row>
    <row r="14858" spans="1:2">
      <c r="A14858" s="42" t="s">
        <v>32450</v>
      </c>
      <c r="B14858" s="42" t="s">
        <v>14065</v>
      </c>
    </row>
    <row r="14859" spans="1:2">
      <c r="A14859" s="42" t="s">
        <v>32451</v>
      </c>
      <c r="B14859" s="42" t="s">
        <v>14066</v>
      </c>
    </row>
    <row r="14860" spans="1:2">
      <c r="A14860" s="42" t="s">
        <v>32452</v>
      </c>
      <c r="B14860" s="42" t="s">
        <v>14067</v>
      </c>
    </row>
    <row r="14861" spans="1:2">
      <c r="A14861" s="42" t="s">
        <v>32453</v>
      </c>
      <c r="B14861" s="42" t="s">
        <v>14068</v>
      </c>
    </row>
    <row r="14862" spans="1:2">
      <c r="A14862" s="42" t="s">
        <v>32454</v>
      </c>
      <c r="B14862" s="42" t="s">
        <v>14069</v>
      </c>
    </row>
    <row r="14863" spans="1:2">
      <c r="A14863" s="42" t="s">
        <v>32455</v>
      </c>
      <c r="B14863" s="42" t="s">
        <v>14070</v>
      </c>
    </row>
    <row r="14864" spans="1:2">
      <c r="A14864" s="42" t="s">
        <v>32456</v>
      </c>
      <c r="B14864" s="42" t="s">
        <v>14071</v>
      </c>
    </row>
    <row r="14865" spans="1:2">
      <c r="A14865" s="42" t="s">
        <v>32457</v>
      </c>
      <c r="B14865" s="42" t="s">
        <v>14072</v>
      </c>
    </row>
    <row r="14866" spans="1:2">
      <c r="A14866" s="42" t="s">
        <v>32458</v>
      </c>
      <c r="B14866" s="42" t="s">
        <v>14073</v>
      </c>
    </row>
    <row r="14867" spans="1:2">
      <c r="A14867" s="42" t="s">
        <v>32459</v>
      </c>
      <c r="B14867" s="42" t="s">
        <v>14074</v>
      </c>
    </row>
    <row r="14868" spans="1:2">
      <c r="A14868" s="42" t="s">
        <v>32460</v>
      </c>
      <c r="B14868" s="42" t="s">
        <v>14075</v>
      </c>
    </row>
    <row r="14869" spans="1:2">
      <c r="A14869" s="42" t="s">
        <v>32461</v>
      </c>
      <c r="B14869" s="42" t="s">
        <v>14076</v>
      </c>
    </row>
    <row r="14870" spans="1:2">
      <c r="A14870" s="42" t="s">
        <v>32462</v>
      </c>
      <c r="B14870" s="42" t="s">
        <v>14077</v>
      </c>
    </row>
    <row r="14871" spans="1:2">
      <c r="A14871" s="42" t="s">
        <v>32463</v>
      </c>
      <c r="B14871" s="42" t="s">
        <v>14078</v>
      </c>
    </row>
    <row r="14872" spans="1:2">
      <c r="A14872" s="42" t="s">
        <v>32464</v>
      </c>
      <c r="B14872" s="42" t="s">
        <v>14079</v>
      </c>
    </row>
    <row r="14873" spans="1:2">
      <c r="A14873" s="42" t="s">
        <v>32465</v>
      </c>
      <c r="B14873" s="42" t="s">
        <v>14080</v>
      </c>
    </row>
    <row r="14874" spans="1:2">
      <c r="A14874" s="42" t="s">
        <v>32466</v>
      </c>
      <c r="B14874" s="42" t="s">
        <v>14081</v>
      </c>
    </row>
    <row r="14875" spans="1:2">
      <c r="A14875" s="42" t="s">
        <v>32467</v>
      </c>
      <c r="B14875" s="42" t="s">
        <v>14082</v>
      </c>
    </row>
    <row r="14876" spans="1:2">
      <c r="A14876" s="42" t="s">
        <v>32468</v>
      </c>
      <c r="B14876" s="42" t="s">
        <v>14083</v>
      </c>
    </row>
    <row r="14877" spans="1:2">
      <c r="A14877" s="42" t="s">
        <v>32469</v>
      </c>
      <c r="B14877" s="42" t="s">
        <v>14084</v>
      </c>
    </row>
    <row r="14878" spans="1:2">
      <c r="A14878" s="42" t="s">
        <v>32470</v>
      </c>
      <c r="B14878" s="42" t="s">
        <v>14085</v>
      </c>
    </row>
    <row r="14879" spans="1:2">
      <c r="A14879" s="42" t="s">
        <v>32471</v>
      </c>
      <c r="B14879" s="42" t="s">
        <v>14086</v>
      </c>
    </row>
    <row r="14880" spans="1:2">
      <c r="A14880" s="42" t="s">
        <v>32472</v>
      </c>
      <c r="B14880" s="42" t="s">
        <v>14087</v>
      </c>
    </row>
    <row r="14881" spans="1:2">
      <c r="A14881" s="42" t="s">
        <v>32473</v>
      </c>
      <c r="B14881" s="42" t="s">
        <v>14088</v>
      </c>
    </row>
    <row r="14882" spans="1:2">
      <c r="A14882" s="42" t="s">
        <v>32474</v>
      </c>
      <c r="B14882" s="42" t="s">
        <v>17346</v>
      </c>
    </row>
    <row r="14883" spans="1:2">
      <c r="A14883" s="42" t="s">
        <v>32475</v>
      </c>
      <c r="B14883" s="42" t="s">
        <v>14089</v>
      </c>
    </row>
    <row r="14884" spans="1:2">
      <c r="A14884" s="42" t="s">
        <v>32476</v>
      </c>
      <c r="B14884" s="42" t="s">
        <v>14090</v>
      </c>
    </row>
    <row r="14885" spans="1:2">
      <c r="A14885" s="42" t="s">
        <v>32477</v>
      </c>
      <c r="B14885" s="42" t="s">
        <v>14091</v>
      </c>
    </row>
    <row r="14886" spans="1:2">
      <c r="A14886" s="42" t="s">
        <v>32478</v>
      </c>
      <c r="B14886" s="42" t="s">
        <v>14092</v>
      </c>
    </row>
    <row r="14887" spans="1:2">
      <c r="A14887" s="42" t="s">
        <v>32479</v>
      </c>
      <c r="B14887" s="42" t="s">
        <v>14093</v>
      </c>
    </row>
    <row r="14888" spans="1:2">
      <c r="A14888" s="42" t="s">
        <v>32480</v>
      </c>
      <c r="B14888" s="42" t="s">
        <v>14094</v>
      </c>
    </row>
    <row r="14889" spans="1:2">
      <c r="A14889" s="42" t="s">
        <v>32481</v>
      </c>
      <c r="B14889" s="42" t="s">
        <v>14095</v>
      </c>
    </row>
    <row r="14890" spans="1:2">
      <c r="A14890" s="42" t="s">
        <v>32482</v>
      </c>
      <c r="B14890" s="42" t="s">
        <v>14096</v>
      </c>
    </row>
    <row r="14891" spans="1:2">
      <c r="A14891" s="42" t="s">
        <v>32483</v>
      </c>
      <c r="B14891" s="42" t="s">
        <v>14097</v>
      </c>
    </row>
    <row r="14892" spans="1:2">
      <c r="A14892" s="42" t="s">
        <v>32484</v>
      </c>
      <c r="B14892" s="42" t="s">
        <v>14098</v>
      </c>
    </row>
    <row r="14893" spans="1:2">
      <c r="A14893" s="42" t="s">
        <v>32485</v>
      </c>
      <c r="B14893" s="42" t="s">
        <v>14099</v>
      </c>
    </row>
    <row r="14894" spans="1:2">
      <c r="A14894" s="42" t="s">
        <v>32486</v>
      </c>
      <c r="B14894" s="42" t="s">
        <v>14100</v>
      </c>
    </row>
    <row r="14895" spans="1:2">
      <c r="A14895" s="42" t="s">
        <v>32487</v>
      </c>
      <c r="B14895" s="42" t="s">
        <v>14101</v>
      </c>
    </row>
    <row r="14896" spans="1:2">
      <c r="A14896" s="42" t="s">
        <v>32488</v>
      </c>
      <c r="B14896" s="42" t="s">
        <v>14102</v>
      </c>
    </row>
    <row r="14897" spans="1:2">
      <c r="A14897" s="42" t="s">
        <v>32489</v>
      </c>
      <c r="B14897" s="42" t="s">
        <v>14103</v>
      </c>
    </row>
    <row r="14898" spans="1:2">
      <c r="A14898" s="42" t="s">
        <v>32490</v>
      </c>
      <c r="B14898" s="42" t="s">
        <v>14104</v>
      </c>
    </row>
    <row r="14899" spans="1:2">
      <c r="A14899" s="42" t="s">
        <v>32491</v>
      </c>
      <c r="B14899" s="42" t="s">
        <v>14105</v>
      </c>
    </row>
    <row r="14900" spans="1:2">
      <c r="A14900" s="42" t="s">
        <v>32492</v>
      </c>
      <c r="B14900" s="42" t="s">
        <v>14100</v>
      </c>
    </row>
    <row r="14901" spans="1:2">
      <c r="A14901" s="42" t="s">
        <v>32493</v>
      </c>
      <c r="B14901" s="42" t="s">
        <v>14106</v>
      </c>
    </row>
    <row r="14902" spans="1:2">
      <c r="A14902" s="42" t="s">
        <v>32494</v>
      </c>
      <c r="B14902" s="42" t="s">
        <v>14107</v>
      </c>
    </row>
    <row r="14903" spans="1:2">
      <c r="A14903" s="42" t="s">
        <v>32495</v>
      </c>
      <c r="B14903" s="42" t="s">
        <v>14108</v>
      </c>
    </row>
    <row r="14904" spans="1:2">
      <c r="A14904" s="42" t="s">
        <v>32496</v>
      </c>
      <c r="B14904" s="42" t="s">
        <v>14109</v>
      </c>
    </row>
    <row r="14905" spans="1:2">
      <c r="A14905" s="42" t="s">
        <v>32497</v>
      </c>
      <c r="B14905" s="42" t="s">
        <v>14110</v>
      </c>
    </row>
    <row r="14906" spans="1:2">
      <c r="A14906" s="42" t="s">
        <v>32498</v>
      </c>
      <c r="B14906" s="42" t="s">
        <v>14111</v>
      </c>
    </row>
    <row r="14907" spans="1:2">
      <c r="A14907" s="42" t="s">
        <v>32499</v>
      </c>
      <c r="B14907" s="42" t="s">
        <v>14112</v>
      </c>
    </row>
    <row r="14908" spans="1:2">
      <c r="A14908" s="42" t="s">
        <v>32500</v>
      </c>
      <c r="B14908" s="42" t="s">
        <v>14113</v>
      </c>
    </row>
    <row r="14909" spans="1:2">
      <c r="A14909" s="42" t="s">
        <v>32501</v>
      </c>
      <c r="B14909" s="42" t="s">
        <v>14114</v>
      </c>
    </row>
    <row r="14910" spans="1:2">
      <c r="A14910" s="42" t="s">
        <v>32502</v>
      </c>
      <c r="B14910" s="42" t="s">
        <v>14115</v>
      </c>
    </row>
    <row r="14911" spans="1:2">
      <c r="A14911" s="42" t="s">
        <v>32503</v>
      </c>
      <c r="B14911" s="42" t="s">
        <v>14116</v>
      </c>
    </row>
    <row r="14912" spans="1:2">
      <c r="A14912" s="42" t="s">
        <v>32504</v>
      </c>
      <c r="B14912" s="42" t="s">
        <v>14100</v>
      </c>
    </row>
    <row r="14913" spans="1:2">
      <c r="A14913" s="42" t="s">
        <v>32505</v>
      </c>
      <c r="B14913" s="42" t="s">
        <v>14117</v>
      </c>
    </row>
    <row r="14914" spans="1:2">
      <c r="A14914" s="42" t="s">
        <v>32506</v>
      </c>
      <c r="B14914" s="42" t="s">
        <v>14118</v>
      </c>
    </row>
    <row r="14915" spans="1:2">
      <c r="A14915" s="42" t="s">
        <v>32507</v>
      </c>
      <c r="B14915" s="42" t="s">
        <v>14119</v>
      </c>
    </row>
    <row r="14916" spans="1:2">
      <c r="A14916" s="42" t="s">
        <v>32508</v>
      </c>
      <c r="B14916" s="42" t="s">
        <v>14100</v>
      </c>
    </row>
    <row r="14917" spans="1:2">
      <c r="A14917" s="42" t="s">
        <v>32509</v>
      </c>
      <c r="B14917" s="42" t="s">
        <v>14106</v>
      </c>
    </row>
    <row r="14918" spans="1:2">
      <c r="A14918" s="42" t="s">
        <v>32510</v>
      </c>
      <c r="B14918" s="42" t="s">
        <v>14120</v>
      </c>
    </row>
    <row r="14919" spans="1:2">
      <c r="A14919" s="42" t="s">
        <v>32511</v>
      </c>
      <c r="B14919" s="42" t="s">
        <v>14121</v>
      </c>
    </row>
    <row r="14920" spans="1:2">
      <c r="A14920" s="42" t="s">
        <v>32512</v>
      </c>
      <c r="B14920" s="42" t="s">
        <v>14122</v>
      </c>
    </row>
    <row r="14921" spans="1:2">
      <c r="A14921" s="42" t="s">
        <v>32513</v>
      </c>
      <c r="B14921" s="42" t="s">
        <v>14123</v>
      </c>
    </row>
    <row r="14922" spans="1:2">
      <c r="A14922" s="42" t="s">
        <v>32514</v>
      </c>
      <c r="B14922" s="42" t="s">
        <v>14124</v>
      </c>
    </row>
    <row r="14923" spans="1:2">
      <c r="A14923" s="42" t="s">
        <v>32515</v>
      </c>
      <c r="B14923" s="42" t="s">
        <v>14125</v>
      </c>
    </row>
    <row r="14924" spans="1:2">
      <c r="A14924" s="42" t="s">
        <v>32516</v>
      </c>
      <c r="B14924" s="42" t="s">
        <v>14126</v>
      </c>
    </row>
    <row r="14925" spans="1:2">
      <c r="A14925" s="42" t="s">
        <v>32517</v>
      </c>
      <c r="B14925" s="42" t="s">
        <v>14127</v>
      </c>
    </row>
    <row r="14926" spans="1:2">
      <c r="A14926" s="42" t="s">
        <v>32518</v>
      </c>
      <c r="B14926" s="42" t="s">
        <v>14128</v>
      </c>
    </row>
    <row r="14927" spans="1:2">
      <c r="A14927" s="42" t="s">
        <v>32519</v>
      </c>
      <c r="B14927" s="42" t="s">
        <v>14129</v>
      </c>
    </row>
    <row r="14928" spans="1:2">
      <c r="A14928" s="42" t="s">
        <v>32520</v>
      </c>
      <c r="B14928" s="42" t="s">
        <v>14130</v>
      </c>
    </row>
    <row r="14929" spans="1:2">
      <c r="A14929" s="42" t="s">
        <v>32521</v>
      </c>
      <c r="B14929" s="42" t="s">
        <v>14131</v>
      </c>
    </row>
    <row r="14930" spans="1:2">
      <c r="A14930" s="42" t="s">
        <v>32522</v>
      </c>
      <c r="B14930" s="42" t="s">
        <v>14132</v>
      </c>
    </row>
    <row r="14931" spans="1:2">
      <c r="A14931" s="42" t="s">
        <v>32523</v>
      </c>
      <c r="B14931" s="42" t="s">
        <v>14133</v>
      </c>
    </row>
    <row r="14932" spans="1:2">
      <c r="A14932" s="42" t="s">
        <v>32524</v>
      </c>
      <c r="B14932" s="42" t="s">
        <v>14134</v>
      </c>
    </row>
    <row r="14933" spans="1:2">
      <c r="A14933" s="42" t="s">
        <v>32525</v>
      </c>
      <c r="B14933" s="42" t="s">
        <v>14135</v>
      </c>
    </row>
    <row r="14934" spans="1:2">
      <c r="A14934" s="42" t="s">
        <v>32526</v>
      </c>
      <c r="B14934" s="42" t="s">
        <v>14136</v>
      </c>
    </row>
    <row r="14935" spans="1:2">
      <c r="A14935" s="42" t="s">
        <v>32527</v>
      </c>
      <c r="B14935" s="42" t="s">
        <v>14137</v>
      </c>
    </row>
    <row r="14936" spans="1:2">
      <c r="A14936" s="42" t="s">
        <v>32528</v>
      </c>
      <c r="B14936" s="42" t="s">
        <v>14138</v>
      </c>
    </row>
    <row r="14937" spans="1:2">
      <c r="A14937" s="42" t="s">
        <v>32529</v>
      </c>
      <c r="B14937" s="42" t="s">
        <v>14139</v>
      </c>
    </row>
    <row r="14938" spans="1:2">
      <c r="A14938" s="42" t="s">
        <v>32530</v>
      </c>
      <c r="B14938" s="42" t="s">
        <v>14140</v>
      </c>
    </row>
    <row r="14939" spans="1:2">
      <c r="A14939" s="42" t="s">
        <v>32531</v>
      </c>
      <c r="B14939" s="42" t="s">
        <v>14141</v>
      </c>
    </row>
    <row r="14940" spans="1:2">
      <c r="A14940" s="42" t="s">
        <v>32532</v>
      </c>
      <c r="B14940" s="42" t="s">
        <v>14142</v>
      </c>
    </row>
    <row r="14941" spans="1:2">
      <c r="A14941" s="42" t="s">
        <v>32533</v>
      </c>
      <c r="B14941" s="42" t="s">
        <v>14143</v>
      </c>
    </row>
    <row r="14942" spans="1:2">
      <c r="A14942" s="42" t="s">
        <v>32534</v>
      </c>
      <c r="B14942" s="42" t="s">
        <v>14144</v>
      </c>
    </row>
    <row r="14943" spans="1:2">
      <c r="A14943" s="42" t="s">
        <v>32535</v>
      </c>
      <c r="B14943" s="42" t="s">
        <v>14145</v>
      </c>
    </row>
    <row r="14944" spans="1:2">
      <c r="A14944" s="42" t="s">
        <v>32536</v>
      </c>
      <c r="B14944" s="42" t="s">
        <v>14146</v>
      </c>
    </row>
    <row r="14945" spans="1:2">
      <c r="A14945" s="42" t="s">
        <v>32537</v>
      </c>
      <c r="B14945" s="42" t="s">
        <v>14147</v>
      </c>
    </row>
    <row r="14946" spans="1:2">
      <c r="A14946" s="42" t="s">
        <v>32538</v>
      </c>
      <c r="B14946" s="42" t="s">
        <v>14148</v>
      </c>
    </row>
    <row r="14947" spans="1:2">
      <c r="A14947" s="42" t="s">
        <v>32539</v>
      </c>
      <c r="B14947" s="42" t="s">
        <v>14149</v>
      </c>
    </row>
    <row r="14948" spans="1:2">
      <c r="A14948" s="42" t="s">
        <v>32540</v>
      </c>
      <c r="B14948" s="42" t="s">
        <v>14150</v>
      </c>
    </row>
    <row r="14949" spans="1:2">
      <c r="A14949" s="42" t="s">
        <v>32541</v>
      </c>
      <c r="B14949" s="42" t="s">
        <v>14151</v>
      </c>
    </row>
    <row r="14950" spans="1:2">
      <c r="A14950" s="42" t="s">
        <v>32542</v>
      </c>
      <c r="B14950" s="42" t="s">
        <v>14152</v>
      </c>
    </row>
    <row r="14951" spans="1:2">
      <c r="A14951" s="42" t="s">
        <v>32543</v>
      </c>
      <c r="B14951" s="42" t="s">
        <v>14153</v>
      </c>
    </row>
    <row r="14952" spans="1:2">
      <c r="A14952" s="42" t="s">
        <v>32544</v>
      </c>
      <c r="B14952" s="42" t="s">
        <v>14154</v>
      </c>
    </row>
    <row r="14953" spans="1:2">
      <c r="A14953" s="42" t="s">
        <v>32545</v>
      </c>
      <c r="B14953" s="42" t="s">
        <v>14155</v>
      </c>
    </row>
    <row r="14954" spans="1:2">
      <c r="A14954" s="42" t="s">
        <v>32546</v>
      </c>
      <c r="B14954" s="42" t="s">
        <v>14156</v>
      </c>
    </row>
    <row r="14955" spans="1:2">
      <c r="A14955" s="42" t="s">
        <v>32547</v>
      </c>
      <c r="B14955" s="42" t="s">
        <v>14157</v>
      </c>
    </row>
    <row r="14956" spans="1:2">
      <c r="A14956" s="42" t="s">
        <v>32548</v>
      </c>
      <c r="B14956" s="42" t="s">
        <v>14158</v>
      </c>
    </row>
    <row r="14957" spans="1:2">
      <c r="A14957" s="42" t="s">
        <v>32549</v>
      </c>
      <c r="B14957" s="42" t="s">
        <v>14159</v>
      </c>
    </row>
    <row r="14958" spans="1:2">
      <c r="A14958" s="42" t="s">
        <v>32550</v>
      </c>
      <c r="B14958" s="42" t="s">
        <v>14160</v>
      </c>
    </row>
    <row r="14959" spans="1:2">
      <c r="A14959" s="42" t="s">
        <v>32551</v>
      </c>
      <c r="B14959" s="42" t="s">
        <v>14161</v>
      </c>
    </row>
    <row r="14960" spans="1:2">
      <c r="A14960" s="42" t="s">
        <v>32552</v>
      </c>
      <c r="B14960" s="42" t="s">
        <v>14162</v>
      </c>
    </row>
    <row r="14961" spans="1:2">
      <c r="A14961" s="42" t="s">
        <v>32553</v>
      </c>
      <c r="B14961" s="42" t="s">
        <v>14163</v>
      </c>
    </row>
    <row r="14962" spans="1:2">
      <c r="A14962" s="42" t="s">
        <v>32554</v>
      </c>
      <c r="B14962" s="42" t="s">
        <v>14164</v>
      </c>
    </row>
    <row r="14963" spans="1:2">
      <c r="A14963" s="42" t="s">
        <v>32555</v>
      </c>
      <c r="B14963" s="42" t="s">
        <v>14165</v>
      </c>
    </row>
    <row r="14964" spans="1:2">
      <c r="A14964" s="42" t="s">
        <v>32556</v>
      </c>
      <c r="B14964" s="42" t="s">
        <v>14166</v>
      </c>
    </row>
    <row r="14965" spans="1:2">
      <c r="A14965" s="42" t="s">
        <v>32557</v>
      </c>
      <c r="B14965" s="42" t="s">
        <v>14167</v>
      </c>
    </row>
    <row r="14966" spans="1:2">
      <c r="A14966" s="42" t="s">
        <v>32558</v>
      </c>
      <c r="B14966" s="42" t="s">
        <v>14168</v>
      </c>
    </row>
    <row r="14967" spans="1:2">
      <c r="A14967" s="42" t="s">
        <v>32559</v>
      </c>
      <c r="B14967" s="42" t="s">
        <v>14169</v>
      </c>
    </row>
    <row r="14968" spans="1:2">
      <c r="A14968" s="42" t="s">
        <v>32560</v>
      </c>
      <c r="B14968" s="42" t="s">
        <v>14170</v>
      </c>
    </row>
    <row r="14969" spans="1:2">
      <c r="A14969" s="42" t="s">
        <v>32561</v>
      </c>
      <c r="B14969" s="42" t="s">
        <v>14171</v>
      </c>
    </row>
    <row r="14970" spans="1:2">
      <c r="A14970" s="42" t="s">
        <v>32562</v>
      </c>
      <c r="B14970" s="42" t="s">
        <v>14172</v>
      </c>
    </row>
    <row r="14971" spans="1:2">
      <c r="A14971" s="42" t="s">
        <v>32563</v>
      </c>
      <c r="B14971" s="42" t="s">
        <v>14173</v>
      </c>
    </row>
    <row r="14972" spans="1:2">
      <c r="A14972" s="42" t="s">
        <v>32564</v>
      </c>
      <c r="B14972" s="42" t="s">
        <v>14174</v>
      </c>
    </row>
    <row r="14973" spans="1:2">
      <c r="A14973" s="42" t="s">
        <v>32565</v>
      </c>
      <c r="B14973" s="42" t="s">
        <v>14175</v>
      </c>
    </row>
    <row r="14974" spans="1:2">
      <c r="A14974" s="42" t="s">
        <v>32566</v>
      </c>
      <c r="B14974" s="42" t="s">
        <v>14176</v>
      </c>
    </row>
    <row r="14975" spans="1:2">
      <c r="A14975" s="42" t="s">
        <v>32567</v>
      </c>
      <c r="B14975" s="42" t="s">
        <v>14177</v>
      </c>
    </row>
    <row r="14976" spans="1:2">
      <c r="A14976" s="42" t="s">
        <v>32568</v>
      </c>
      <c r="B14976" s="42" t="s">
        <v>14178</v>
      </c>
    </row>
    <row r="14977" spans="1:2">
      <c r="A14977" s="42" t="s">
        <v>32569</v>
      </c>
      <c r="B14977" s="42" t="s">
        <v>14179</v>
      </c>
    </row>
    <row r="14978" spans="1:2">
      <c r="A14978" s="42" t="s">
        <v>32570</v>
      </c>
      <c r="B14978" s="42" t="s">
        <v>14180</v>
      </c>
    </row>
    <row r="14979" spans="1:2">
      <c r="A14979" s="42" t="s">
        <v>32571</v>
      </c>
      <c r="B14979" s="42" t="s">
        <v>14181</v>
      </c>
    </row>
    <row r="14980" spans="1:2">
      <c r="A14980" s="42" t="s">
        <v>32572</v>
      </c>
      <c r="B14980" s="42" t="s">
        <v>14182</v>
      </c>
    </row>
    <row r="14981" spans="1:2">
      <c r="A14981" s="42" t="s">
        <v>32573</v>
      </c>
      <c r="B14981" s="42" t="s">
        <v>14183</v>
      </c>
    </row>
    <row r="14982" spans="1:2">
      <c r="A14982" s="42" t="s">
        <v>32574</v>
      </c>
      <c r="B14982" s="42" t="s">
        <v>14184</v>
      </c>
    </row>
    <row r="14983" spans="1:2">
      <c r="A14983" s="42" t="s">
        <v>32575</v>
      </c>
      <c r="B14983" s="42" t="s">
        <v>17347</v>
      </c>
    </row>
    <row r="14984" spans="1:2">
      <c r="A14984" s="42" t="s">
        <v>32576</v>
      </c>
      <c r="B14984" s="42" t="s">
        <v>14185</v>
      </c>
    </row>
    <row r="14985" spans="1:2">
      <c r="A14985" s="42" t="s">
        <v>32577</v>
      </c>
      <c r="B14985" s="42" t="s">
        <v>17348</v>
      </c>
    </row>
    <row r="14986" spans="1:2">
      <c r="A14986" s="42" t="s">
        <v>32578</v>
      </c>
      <c r="B14986" s="42" t="s">
        <v>14186</v>
      </c>
    </row>
    <row r="14987" spans="1:2">
      <c r="A14987" s="42" t="s">
        <v>32579</v>
      </c>
      <c r="B14987" s="42" t="s">
        <v>14187</v>
      </c>
    </row>
    <row r="14988" spans="1:2">
      <c r="A14988" s="42" t="s">
        <v>32580</v>
      </c>
      <c r="B14988" s="42" t="s">
        <v>14188</v>
      </c>
    </row>
    <row r="14989" spans="1:2">
      <c r="A14989" s="42" t="s">
        <v>32581</v>
      </c>
      <c r="B14989" s="42" t="s">
        <v>14189</v>
      </c>
    </row>
    <row r="14990" spans="1:2">
      <c r="A14990" s="42" t="s">
        <v>32582</v>
      </c>
      <c r="B14990" s="42" t="s">
        <v>14190</v>
      </c>
    </row>
    <row r="14991" spans="1:2">
      <c r="A14991" s="42" t="s">
        <v>32583</v>
      </c>
      <c r="B14991" s="42" t="s">
        <v>17349</v>
      </c>
    </row>
    <row r="14992" spans="1:2">
      <c r="A14992" s="42" t="s">
        <v>32584</v>
      </c>
      <c r="B14992" s="42" t="s">
        <v>14191</v>
      </c>
    </row>
    <row r="14993" spans="1:2">
      <c r="A14993" s="42" t="s">
        <v>32585</v>
      </c>
      <c r="B14993" s="42" t="s">
        <v>14192</v>
      </c>
    </row>
    <row r="14994" spans="1:2">
      <c r="A14994" s="42" t="s">
        <v>32586</v>
      </c>
      <c r="B14994" s="42" t="s">
        <v>17350</v>
      </c>
    </row>
    <row r="14995" spans="1:2">
      <c r="A14995" s="42" t="s">
        <v>32587</v>
      </c>
      <c r="B14995" s="42" t="s">
        <v>14193</v>
      </c>
    </row>
    <row r="14996" spans="1:2">
      <c r="A14996" s="42" t="s">
        <v>32588</v>
      </c>
      <c r="B14996" s="42" t="s">
        <v>14194</v>
      </c>
    </row>
    <row r="14997" spans="1:2">
      <c r="A14997" s="42" t="s">
        <v>32589</v>
      </c>
      <c r="B14997" s="42" t="s">
        <v>14195</v>
      </c>
    </row>
    <row r="14998" spans="1:2">
      <c r="A14998" s="42" t="s">
        <v>32590</v>
      </c>
      <c r="B14998" s="42" t="s">
        <v>14196</v>
      </c>
    </row>
    <row r="14999" spans="1:2">
      <c r="A14999" s="42" t="s">
        <v>32591</v>
      </c>
      <c r="B14999" s="42" t="s">
        <v>14197</v>
      </c>
    </row>
    <row r="15000" spans="1:2">
      <c r="A15000" s="42" t="s">
        <v>32592</v>
      </c>
      <c r="B15000" s="42" t="s">
        <v>14198</v>
      </c>
    </row>
    <row r="15001" spans="1:2">
      <c r="A15001" s="42" t="s">
        <v>32593</v>
      </c>
      <c r="B15001" s="42" t="s">
        <v>14199</v>
      </c>
    </row>
    <row r="15002" spans="1:2">
      <c r="A15002" s="42" t="s">
        <v>32594</v>
      </c>
      <c r="B15002" s="42" t="s">
        <v>14200</v>
      </c>
    </row>
    <row r="15003" spans="1:2">
      <c r="A15003" s="42" t="s">
        <v>32595</v>
      </c>
      <c r="B15003" s="42" t="s">
        <v>14201</v>
      </c>
    </row>
    <row r="15004" spans="1:2">
      <c r="A15004" s="42" t="s">
        <v>32596</v>
      </c>
      <c r="B15004" s="42" t="s">
        <v>14202</v>
      </c>
    </row>
    <row r="15005" spans="1:2">
      <c r="A15005" s="42" t="s">
        <v>32597</v>
      </c>
      <c r="B15005" s="42" t="s">
        <v>14203</v>
      </c>
    </row>
    <row r="15006" spans="1:2">
      <c r="A15006" s="42" t="s">
        <v>32598</v>
      </c>
      <c r="B15006" s="42" t="s">
        <v>14204</v>
      </c>
    </row>
    <row r="15007" spans="1:2">
      <c r="A15007" s="42" t="s">
        <v>32599</v>
      </c>
      <c r="B15007" s="42" t="s">
        <v>14205</v>
      </c>
    </row>
    <row r="15008" spans="1:2">
      <c r="A15008" s="42" t="s">
        <v>32600</v>
      </c>
      <c r="B15008" s="42" t="s">
        <v>14206</v>
      </c>
    </row>
    <row r="15009" spans="1:2">
      <c r="A15009" s="42" t="s">
        <v>32601</v>
      </c>
      <c r="B15009" s="42" t="s">
        <v>14207</v>
      </c>
    </row>
    <row r="15010" spans="1:2">
      <c r="A15010" s="42" t="s">
        <v>32602</v>
      </c>
      <c r="B15010" s="42" t="s">
        <v>14208</v>
      </c>
    </row>
    <row r="15011" spans="1:2">
      <c r="A15011" s="42" t="s">
        <v>32603</v>
      </c>
      <c r="B15011" s="42" t="s">
        <v>14209</v>
      </c>
    </row>
    <row r="15012" spans="1:2">
      <c r="A15012" s="42" t="s">
        <v>32604</v>
      </c>
      <c r="B15012" s="42" t="s">
        <v>14210</v>
      </c>
    </row>
    <row r="15013" spans="1:2">
      <c r="A15013" s="42" t="s">
        <v>32605</v>
      </c>
      <c r="B15013" s="42" t="s">
        <v>14211</v>
      </c>
    </row>
    <row r="15014" spans="1:2">
      <c r="A15014" s="42" t="s">
        <v>32606</v>
      </c>
      <c r="B15014" s="42" t="s">
        <v>14212</v>
      </c>
    </row>
    <row r="15015" spans="1:2">
      <c r="A15015" s="42" t="s">
        <v>32607</v>
      </c>
      <c r="B15015" s="42" t="s">
        <v>14213</v>
      </c>
    </row>
    <row r="15016" spans="1:2">
      <c r="A15016" s="42" t="s">
        <v>32608</v>
      </c>
      <c r="B15016" s="42" t="s">
        <v>14214</v>
      </c>
    </row>
    <row r="15017" spans="1:2">
      <c r="A15017" s="42" t="s">
        <v>32609</v>
      </c>
      <c r="B15017" s="42" t="s">
        <v>14114</v>
      </c>
    </row>
    <row r="15018" spans="1:2">
      <c r="A15018" s="42" t="s">
        <v>32610</v>
      </c>
      <c r="B15018" s="42" t="s">
        <v>14215</v>
      </c>
    </row>
    <row r="15019" spans="1:2">
      <c r="A15019" s="42" t="s">
        <v>32611</v>
      </c>
      <c r="B15019" s="42" t="s">
        <v>14216</v>
      </c>
    </row>
    <row r="15020" spans="1:2">
      <c r="A15020" s="42" t="s">
        <v>32612</v>
      </c>
      <c r="B15020" s="42" t="s">
        <v>14217</v>
      </c>
    </row>
    <row r="15021" spans="1:2">
      <c r="A15021" s="42" t="s">
        <v>32613</v>
      </c>
      <c r="B15021" s="42" t="s">
        <v>14218</v>
      </c>
    </row>
    <row r="15022" spans="1:2">
      <c r="A15022" s="42" t="s">
        <v>32614</v>
      </c>
      <c r="B15022" s="42" t="s">
        <v>14219</v>
      </c>
    </row>
    <row r="15023" spans="1:2">
      <c r="A15023" s="42" t="s">
        <v>32615</v>
      </c>
      <c r="B15023" s="42" t="s">
        <v>14220</v>
      </c>
    </row>
    <row r="15024" spans="1:2">
      <c r="A15024" s="42" t="s">
        <v>32616</v>
      </c>
      <c r="B15024" s="42" t="s">
        <v>14221</v>
      </c>
    </row>
    <row r="15025" spans="1:2">
      <c r="A15025" s="42" t="s">
        <v>32617</v>
      </c>
      <c r="B15025" s="42" t="s">
        <v>14222</v>
      </c>
    </row>
    <row r="15026" spans="1:2">
      <c r="A15026" s="42" t="s">
        <v>32618</v>
      </c>
      <c r="B15026" s="42" t="s">
        <v>14223</v>
      </c>
    </row>
    <row r="15027" spans="1:2">
      <c r="A15027" s="42" t="s">
        <v>32619</v>
      </c>
      <c r="B15027" s="42" t="s">
        <v>14224</v>
      </c>
    </row>
    <row r="15028" spans="1:2">
      <c r="A15028" s="42" t="s">
        <v>32620</v>
      </c>
      <c r="B15028" s="42" t="s">
        <v>14225</v>
      </c>
    </row>
    <row r="15029" spans="1:2">
      <c r="A15029" s="42" t="s">
        <v>32621</v>
      </c>
      <c r="B15029" s="42" t="s">
        <v>14226</v>
      </c>
    </row>
    <row r="15030" spans="1:2">
      <c r="A15030" s="42" t="s">
        <v>32622</v>
      </c>
      <c r="B15030" s="42" t="s">
        <v>14227</v>
      </c>
    </row>
    <row r="15031" spans="1:2">
      <c r="A15031" s="42" t="s">
        <v>32623</v>
      </c>
      <c r="B15031" s="42" t="s">
        <v>14228</v>
      </c>
    </row>
    <row r="15032" spans="1:2">
      <c r="A15032" s="42" t="s">
        <v>32624</v>
      </c>
      <c r="B15032" s="42" t="s">
        <v>14229</v>
      </c>
    </row>
    <row r="15033" spans="1:2">
      <c r="A15033" s="42" t="s">
        <v>32625</v>
      </c>
      <c r="B15033" s="42" t="s">
        <v>14230</v>
      </c>
    </row>
    <row r="15034" spans="1:2">
      <c r="A15034" s="42" t="s">
        <v>32626</v>
      </c>
      <c r="B15034" s="42" t="s">
        <v>14231</v>
      </c>
    </row>
    <row r="15035" spans="1:2">
      <c r="A15035" s="42" t="s">
        <v>32627</v>
      </c>
      <c r="B15035" s="42" t="s">
        <v>14232</v>
      </c>
    </row>
    <row r="15036" spans="1:2">
      <c r="A15036" s="42" t="s">
        <v>32628</v>
      </c>
      <c r="B15036" s="42" t="s">
        <v>14233</v>
      </c>
    </row>
    <row r="15037" spans="1:2">
      <c r="A15037" s="42" t="s">
        <v>32629</v>
      </c>
      <c r="B15037" s="42" t="s">
        <v>14234</v>
      </c>
    </row>
    <row r="15038" spans="1:2">
      <c r="A15038" s="42" t="s">
        <v>32630</v>
      </c>
      <c r="B15038" s="42" t="s">
        <v>14235</v>
      </c>
    </row>
    <row r="15039" spans="1:2">
      <c r="A15039" s="42" t="s">
        <v>32631</v>
      </c>
      <c r="B15039" s="42" t="s">
        <v>14236</v>
      </c>
    </row>
    <row r="15040" spans="1:2">
      <c r="A15040" s="42" t="s">
        <v>32632</v>
      </c>
      <c r="B15040" s="42" t="s">
        <v>14237</v>
      </c>
    </row>
    <row r="15041" spans="1:2">
      <c r="A15041" s="42" t="s">
        <v>32633</v>
      </c>
      <c r="B15041" s="42" t="s">
        <v>14238</v>
      </c>
    </row>
    <row r="15042" spans="1:2">
      <c r="A15042" s="42" t="s">
        <v>32634</v>
      </c>
      <c r="B15042" s="42" t="s">
        <v>14239</v>
      </c>
    </row>
    <row r="15043" spans="1:2">
      <c r="A15043" s="42" t="s">
        <v>32635</v>
      </c>
      <c r="B15043" s="42" t="s">
        <v>14240</v>
      </c>
    </row>
    <row r="15044" spans="1:2">
      <c r="A15044" s="42" t="s">
        <v>32636</v>
      </c>
      <c r="B15044" s="42" t="s">
        <v>14241</v>
      </c>
    </row>
    <row r="15045" spans="1:2">
      <c r="A15045" s="42" t="s">
        <v>32637</v>
      </c>
      <c r="B15045" s="42" t="s">
        <v>14242</v>
      </c>
    </row>
    <row r="15046" spans="1:2">
      <c r="A15046" s="42" t="s">
        <v>32638</v>
      </c>
      <c r="B15046" s="42" t="s">
        <v>14243</v>
      </c>
    </row>
    <row r="15047" spans="1:2">
      <c r="A15047" s="42" t="s">
        <v>32639</v>
      </c>
      <c r="B15047" s="42" t="s">
        <v>14244</v>
      </c>
    </row>
    <row r="15048" spans="1:2">
      <c r="A15048" s="42" t="s">
        <v>32640</v>
      </c>
      <c r="B15048" s="42" t="s">
        <v>14245</v>
      </c>
    </row>
    <row r="15049" spans="1:2">
      <c r="A15049" s="42" t="s">
        <v>32641</v>
      </c>
      <c r="B15049" s="42" t="s">
        <v>14246</v>
      </c>
    </row>
    <row r="15050" spans="1:2">
      <c r="A15050" s="42" t="s">
        <v>32642</v>
      </c>
      <c r="B15050" s="42" t="s">
        <v>14247</v>
      </c>
    </row>
    <row r="15051" spans="1:2">
      <c r="A15051" s="42" t="s">
        <v>32643</v>
      </c>
      <c r="B15051" s="42" t="s">
        <v>14248</v>
      </c>
    </row>
    <row r="15052" spans="1:2">
      <c r="A15052" s="42" t="s">
        <v>32644</v>
      </c>
      <c r="B15052" s="42" t="s">
        <v>14249</v>
      </c>
    </row>
    <row r="15053" spans="1:2">
      <c r="A15053" s="42" t="s">
        <v>32645</v>
      </c>
      <c r="B15053" s="42" t="s">
        <v>14250</v>
      </c>
    </row>
    <row r="15054" spans="1:2">
      <c r="A15054" s="42" t="s">
        <v>32646</v>
      </c>
      <c r="B15054" s="42" t="s">
        <v>14251</v>
      </c>
    </row>
    <row r="15055" spans="1:2">
      <c r="A15055" s="42" t="s">
        <v>32647</v>
      </c>
      <c r="B15055" s="42" t="s">
        <v>14252</v>
      </c>
    </row>
    <row r="15056" spans="1:2">
      <c r="A15056" s="42" t="s">
        <v>32648</v>
      </c>
      <c r="B15056" s="42" t="s">
        <v>14253</v>
      </c>
    </row>
    <row r="15057" spans="1:2">
      <c r="A15057" s="42" t="s">
        <v>32649</v>
      </c>
      <c r="B15057" s="42" t="s">
        <v>14254</v>
      </c>
    </row>
    <row r="15058" spans="1:2">
      <c r="A15058" s="42" t="s">
        <v>32650</v>
      </c>
      <c r="B15058" s="42" t="s">
        <v>14255</v>
      </c>
    </row>
    <row r="15059" spans="1:2">
      <c r="A15059" s="42" t="s">
        <v>32651</v>
      </c>
      <c r="B15059" s="42" t="s">
        <v>14256</v>
      </c>
    </row>
    <row r="15060" spans="1:2">
      <c r="A15060" s="42" t="s">
        <v>32652</v>
      </c>
      <c r="B15060" s="42" t="s">
        <v>14257</v>
      </c>
    </row>
    <row r="15061" spans="1:2">
      <c r="A15061" s="42" t="s">
        <v>32653</v>
      </c>
      <c r="B15061" s="42" t="s">
        <v>14258</v>
      </c>
    </row>
    <row r="15062" spans="1:2">
      <c r="A15062" s="42" t="s">
        <v>32654</v>
      </c>
      <c r="B15062" s="42" t="s">
        <v>14259</v>
      </c>
    </row>
    <row r="15063" spans="1:2">
      <c r="A15063" s="42" t="s">
        <v>32655</v>
      </c>
      <c r="B15063" s="42" t="s">
        <v>14260</v>
      </c>
    </row>
    <row r="15064" spans="1:2">
      <c r="A15064" s="42" t="s">
        <v>32656</v>
      </c>
      <c r="B15064" s="42" t="s">
        <v>14261</v>
      </c>
    </row>
    <row r="15065" spans="1:2">
      <c r="A15065" s="42" t="s">
        <v>32657</v>
      </c>
      <c r="B15065" s="42" t="s">
        <v>14262</v>
      </c>
    </row>
    <row r="15066" spans="1:2">
      <c r="A15066" s="42" t="s">
        <v>32658</v>
      </c>
      <c r="B15066" s="42" t="s">
        <v>14263</v>
      </c>
    </row>
    <row r="15067" spans="1:2">
      <c r="A15067" s="42" t="s">
        <v>32659</v>
      </c>
      <c r="B15067" s="42" t="s">
        <v>14264</v>
      </c>
    </row>
    <row r="15068" spans="1:2">
      <c r="A15068" s="42" t="s">
        <v>32660</v>
      </c>
      <c r="B15068" s="42" t="s">
        <v>14265</v>
      </c>
    </row>
    <row r="15069" spans="1:2">
      <c r="A15069" s="42" t="s">
        <v>32661</v>
      </c>
      <c r="B15069" s="42" t="s">
        <v>14266</v>
      </c>
    </row>
    <row r="15070" spans="1:2">
      <c r="A15070" s="42" t="s">
        <v>32662</v>
      </c>
      <c r="B15070" s="42" t="s">
        <v>14267</v>
      </c>
    </row>
    <row r="15071" spans="1:2">
      <c r="A15071" s="42" t="s">
        <v>32663</v>
      </c>
      <c r="B15071" s="42" t="s">
        <v>14268</v>
      </c>
    </row>
    <row r="15072" spans="1:2">
      <c r="A15072" s="42" t="s">
        <v>32664</v>
      </c>
      <c r="B15072" s="42" t="s">
        <v>14269</v>
      </c>
    </row>
    <row r="15073" spans="1:2">
      <c r="A15073" s="42" t="s">
        <v>32665</v>
      </c>
      <c r="B15073" s="42" t="s">
        <v>17351</v>
      </c>
    </row>
    <row r="15074" spans="1:2">
      <c r="A15074" s="42" t="s">
        <v>32666</v>
      </c>
      <c r="B15074" s="42" t="s">
        <v>17352</v>
      </c>
    </row>
    <row r="15075" spans="1:2">
      <c r="A15075" s="42" t="s">
        <v>32667</v>
      </c>
      <c r="B15075" s="42" t="s">
        <v>14270</v>
      </c>
    </row>
    <row r="15076" spans="1:2">
      <c r="A15076" s="42" t="s">
        <v>32668</v>
      </c>
      <c r="B15076" s="42" t="s">
        <v>14271</v>
      </c>
    </row>
    <row r="15077" spans="1:2">
      <c r="A15077" s="42" t="s">
        <v>32669</v>
      </c>
      <c r="B15077" s="42" t="s">
        <v>17353</v>
      </c>
    </row>
    <row r="15078" spans="1:2">
      <c r="A15078" s="42" t="s">
        <v>32670</v>
      </c>
      <c r="B15078" s="42" t="s">
        <v>17354</v>
      </c>
    </row>
    <row r="15079" spans="1:2">
      <c r="A15079" s="42" t="s">
        <v>32671</v>
      </c>
      <c r="B15079" s="42" t="s">
        <v>14272</v>
      </c>
    </row>
    <row r="15080" spans="1:2">
      <c r="A15080" s="42" t="s">
        <v>32672</v>
      </c>
      <c r="B15080" s="42" t="s">
        <v>14273</v>
      </c>
    </row>
    <row r="15081" spans="1:2">
      <c r="A15081" s="42" t="s">
        <v>32673</v>
      </c>
      <c r="B15081" s="42" t="s">
        <v>17355</v>
      </c>
    </row>
    <row r="15082" spans="1:2">
      <c r="A15082" s="42" t="s">
        <v>32674</v>
      </c>
      <c r="B15082" s="42" t="s">
        <v>17356</v>
      </c>
    </row>
    <row r="15083" spans="1:2">
      <c r="A15083" s="42" t="s">
        <v>32675</v>
      </c>
      <c r="B15083" s="42" t="s">
        <v>14274</v>
      </c>
    </row>
    <row r="15084" spans="1:2">
      <c r="A15084" s="42" t="s">
        <v>32676</v>
      </c>
      <c r="B15084" s="42" t="s">
        <v>14275</v>
      </c>
    </row>
    <row r="15085" spans="1:2">
      <c r="A15085" s="42" t="s">
        <v>32677</v>
      </c>
      <c r="B15085" s="42" t="s">
        <v>14276</v>
      </c>
    </row>
    <row r="15086" spans="1:2">
      <c r="A15086" s="42" t="s">
        <v>32678</v>
      </c>
      <c r="B15086" s="42" t="s">
        <v>14277</v>
      </c>
    </row>
    <row r="15087" spans="1:2">
      <c r="A15087" s="42" t="s">
        <v>32679</v>
      </c>
      <c r="B15087" s="42" t="s">
        <v>14278</v>
      </c>
    </row>
    <row r="15088" spans="1:2">
      <c r="A15088" s="42" t="s">
        <v>32680</v>
      </c>
      <c r="B15088" s="42" t="s">
        <v>14279</v>
      </c>
    </row>
    <row r="15089" spans="1:2">
      <c r="A15089" s="42" t="s">
        <v>32681</v>
      </c>
      <c r="B15089" s="42" t="s">
        <v>14280</v>
      </c>
    </row>
    <row r="15090" spans="1:2">
      <c r="A15090" s="42" t="s">
        <v>32682</v>
      </c>
      <c r="B15090" s="42" t="s">
        <v>14281</v>
      </c>
    </row>
    <row r="15091" spans="1:2">
      <c r="A15091" s="42" t="s">
        <v>32683</v>
      </c>
      <c r="B15091" s="42" t="s">
        <v>14282</v>
      </c>
    </row>
    <row r="15092" spans="1:2">
      <c r="A15092" s="42" t="s">
        <v>32684</v>
      </c>
      <c r="B15092" s="42" t="s">
        <v>14283</v>
      </c>
    </row>
    <row r="15093" spans="1:2">
      <c r="A15093" s="42" t="s">
        <v>32685</v>
      </c>
      <c r="B15093" s="42" t="s">
        <v>17357</v>
      </c>
    </row>
    <row r="15094" spans="1:2">
      <c r="A15094" s="42" t="s">
        <v>32686</v>
      </c>
      <c r="B15094" s="42" t="s">
        <v>17358</v>
      </c>
    </row>
    <row r="15095" spans="1:2">
      <c r="A15095" s="42" t="s">
        <v>32687</v>
      </c>
      <c r="B15095" s="42" t="s">
        <v>17359</v>
      </c>
    </row>
    <row r="15096" spans="1:2">
      <c r="A15096" s="42" t="s">
        <v>32688</v>
      </c>
      <c r="B15096" s="42" t="s">
        <v>17360</v>
      </c>
    </row>
    <row r="15097" spans="1:2">
      <c r="A15097" s="42" t="s">
        <v>32689</v>
      </c>
      <c r="B15097" s="42" t="s">
        <v>17361</v>
      </c>
    </row>
    <row r="15098" spans="1:2">
      <c r="A15098" s="42" t="s">
        <v>32690</v>
      </c>
      <c r="B15098" s="42" t="s">
        <v>17362</v>
      </c>
    </row>
    <row r="15099" spans="1:2">
      <c r="A15099" s="42" t="s">
        <v>32691</v>
      </c>
      <c r="B15099" s="42" t="s">
        <v>17363</v>
      </c>
    </row>
    <row r="15100" spans="1:2">
      <c r="A15100" s="42" t="s">
        <v>32692</v>
      </c>
      <c r="B15100" s="42" t="s">
        <v>17364</v>
      </c>
    </row>
    <row r="15101" spans="1:2">
      <c r="A15101" s="42" t="s">
        <v>32693</v>
      </c>
      <c r="B15101" s="42" t="s">
        <v>14284</v>
      </c>
    </row>
    <row r="15102" spans="1:2">
      <c r="A15102" s="42" t="s">
        <v>32694</v>
      </c>
      <c r="B15102" s="42" t="s">
        <v>14285</v>
      </c>
    </row>
    <row r="15103" spans="1:2">
      <c r="A15103" s="42" t="s">
        <v>32695</v>
      </c>
      <c r="B15103" s="42" t="s">
        <v>14286</v>
      </c>
    </row>
    <row r="15104" spans="1:2">
      <c r="A15104" s="42" t="s">
        <v>32696</v>
      </c>
      <c r="B15104" s="42" t="s">
        <v>14287</v>
      </c>
    </row>
    <row r="15105" spans="1:2">
      <c r="A15105" s="42" t="s">
        <v>32697</v>
      </c>
      <c r="B15105" s="42" t="s">
        <v>14288</v>
      </c>
    </row>
    <row r="15106" spans="1:2">
      <c r="A15106" s="42" t="s">
        <v>32698</v>
      </c>
      <c r="B15106" s="42" t="s">
        <v>14289</v>
      </c>
    </row>
    <row r="15107" spans="1:2">
      <c r="A15107" s="42" t="s">
        <v>32699</v>
      </c>
      <c r="B15107" s="42" t="s">
        <v>14290</v>
      </c>
    </row>
    <row r="15108" spans="1:2">
      <c r="A15108" s="42" t="s">
        <v>32700</v>
      </c>
      <c r="B15108" s="42" t="s">
        <v>14291</v>
      </c>
    </row>
    <row r="15109" spans="1:2">
      <c r="A15109" s="42" t="s">
        <v>32701</v>
      </c>
      <c r="B15109" s="42" t="s">
        <v>14292</v>
      </c>
    </row>
    <row r="15110" spans="1:2">
      <c r="A15110" s="42" t="s">
        <v>32702</v>
      </c>
      <c r="B15110" s="42" t="s">
        <v>14293</v>
      </c>
    </row>
    <row r="15111" spans="1:2">
      <c r="A15111" s="42" t="s">
        <v>32703</v>
      </c>
      <c r="B15111" s="42" t="s">
        <v>14294</v>
      </c>
    </row>
    <row r="15112" spans="1:2">
      <c r="A15112" s="42" t="s">
        <v>32704</v>
      </c>
      <c r="B15112" s="42" t="s">
        <v>14295</v>
      </c>
    </row>
    <row r="15113" spans="1:2">
      <c r="A15113" s="42" t="s">
        <v>32705</v>
      </c>
      <c r="B15113" s="42" t="s">
        <v>14296</v>
      </c>
    </row>
    <row r="15114" spans="1:2">
      <c r="A15114" s="42" t="s">
        <v>32706</v>
      </c>
      <c r="B15114" s="42" t="s">
        <v>14297</v>
      </c>
    </row>
    <row r="15115" spans="1:2">
      <c r="A15115" s="42" t="s">
        <v>32707</v>
      </c>
      <c r="B15115" s="42" t="s">
        <v>14298</v>
      </c>
    </row>
    <row r="15116" spans="1:2">
      <c r="A15116" s="42" t="s">
        <v>32708</v>
      </c>
      <c r="B15116" s="42" t="s">
        <v>14299</v>
      </c>
    </row>
    <row r="15117" spans="1:2">
      <c r="A15117" s="42" t="s">
        <v>32709</v>
      </c>
      <c r="B15117" s="42" t="s">
        <v>14300</v>
      </c>
    </row>
    <row r="15118" spans="1:2">
      <c r="A15118" s="42" t="s">
        <v>32710</v>
      </c>
      <c r="B15118" s="42" t="s">
        <v>14301</v>
      </c>
    </row>
    <row r="15119" spans="1:2">
      <c r="A15119" s="42" t="s">
        <v>32711</v>
      </c>
      <c r="B15119" s="42" t="s">
        <v>14302</v>
      </c>
    </row>
    <row r="15120" spans="1:2">
      <c r="A15120" s="42" t="s">
        <v>32712</v>
      </c>
      <c r="B15120" s="42" t="s">
        <v>14303</v>
      </c>
    </row>
    <row r="15121" spans="1:2">
      <c r="A15121" s="42" t="s">
        <v>32713</v>
      </c>
      <c r="B15121" s="42" t="s">
        <v>14304</v>
      </c>
    </row>
    <row r="15122" spans="1:2">
      <c r="A15122" s="42" t="s">
        <v>32714</v>
      </c>
      <c r="B15122" s="42" t="s">
        <v>14305</v>
      </c>
    </row>
    <row r="15123" spans="1:2">
      <c r="A15123" s="42" t="s">
        <v>32715</v>
      </c>
      <c r="B15123" s="42" t="s">
        <v>14306</v>
      </c>
    </row>
    <row r="15124" spans="1:2">
      <c r="A15124" s="42" t="s">
        <v>32716</v>
      </c>
      <c r="B15124" s="42" t="s">
        <v>14307</v>
      </c>
    </row>
    <row r="15125" spans="1:2">
      <c r="A15125" s="42" t="s">
        <v>32717</v>
      </c>
      <c r="B15125" s="42" t="s">
        <v>14308</v>
      </c>
    </row>
    <row r="15126" spans="1:2">
      <c r="A15126" s="42" t="s">
        <v>32718</v>
      </c>
      <c r="B15126" s="42" t="s">
        <v>14309</v>
      </c>
    </row>
    <row r="15127" spans="1:2">
      <c r="A15127" s="42" t="s">
        <v>32719</v>
      </c>
      <c r="B15127" s="42" t="s">
        <v>14310</v>
      </c>
    </row>
    <row r="15128" spans="1:2">
      <c r="A15128" s="42" t="s">
        <v>32720</v>
      </c>
      <c r="B15128" s="42" t="s">
        <v>14311</v>
      </c>
    </row>
    <row r="15129" spans="1:2">
      <c r="A15129" s="42" t="s">
        <v>32721</v>
      </c>
      <c r="B15129" s="42" t="s">
        <v>14312</v>
      </c>
    </row>
    <row r="15130" spans="1:2">
      <c r="A15130" s="42" t="s">
        <v>32722</v>
      </c>
      <c r="B15130" s="42" t="s">
        <v>14313</v>
      </c>
    </row>
    <row r="15131" spans="1:2">
      <c r="A15131" s="42" t="s">
        <v>32723</v>
      </c>
      <c r="B15131" s="42" t="s">
        <v>14314</v>
      </c>
    </row>
    <row r="15132" spans="1:2">
      <c r="A15132" s="42" t="s">
        <v>32724</v>
      </c>
      <c r="B15132" s="42" t="s">
        <v>14315</v>
      </c>
    </row>
    <row r="15133" spans="1:2">
      <c r="A15133" s="42" t="s">
        <v>32725</v>
      </c>
      <c r="B15133" s="42" t="s">
        <v>14316</v>
      </c>
    </row>
    <row r="15134" spans="1:2">
      <c r="A15134" s="42" t="s">
        <v>32726</v>
      </c>
      <c r="B15134" s="42" t="s">
        <v>14317</v>
      </c>
    </row>
    <row r="15135" spans="1:2">
      <c r="A15135" s="42" t="s">
        <v>32727</v>
      </c>
      <c r="B15135" s="42" t="s">
        <v>14318</v>
      </c>
    </row>
    <row r="15136" spans="1:2">
      <c r="A15136" s="42" t="s">
        <v>32728</v>
      </c>
      <c r="B15136" s="42" t="s">
        <v>14319</v>
      </c>
    </row>
    <row r="15137" spans="1:2">
      <c r="A15137" s="42" t="s">
        <v>32729</v>
      </c>
      <c r="B15137" s="42" t="s">
        <v>14320</v>
      </c>
    </row>
    <row r="15138" spans="1:2">
      <c r="A15138" s="42" t="s">
        <v>32730</v>
      </c>
      <c r="B15138" s="42" t="s">
        <v>14321</v>
      </c>
    </row>
    <row r="15139" spans="1:2">
      <c r="A15139" s="42" t="s">
        <v>32731</v>
      </c>
      <c r="B15139" s="42" t="s">
        <v>14322</v>
      </c>
    </row>
    <row r="15140" spans="1:2">
      <c r="A15140" s="42" t="s">
        <v>32732</v>
      </c>
      <c r="B15140" s="42" t="s">
        <v>14323</v>
      </c>
    </row>
    <row r="15141" spans="1:2">
      <c r="A15141" s="42" t="s">
        <v>32733</v>
      </c>
      <c r="B15141" s="42" t="s">
        <v>14324</v>
      </c>
    </row>
    <row r="15142" spans="1:2">
      <c r="A15142" s="42" t="s">
        <v>32734</v>
      </c>
      <c r="B15142" s="42" t="s">
        <v>14325</v>
      </c>
    </row>
    <row r="15143" spans="1:2">
      <c r="A15143" s="42" t="s">
        <v>32735</v>
      </c>
      <c r="B15143" s="42" t="s">
        <v>14326</v>
      </c>
    </row>
    <row r="15144" spans="1:2">
      <c r="A15144" s="42" t="s">
        <v>32736</v>
      </c>
      <c r="B15144" s="42" t="s">
        <v>14327</v>
      </c>
    </row>
    <row r="15145" spans="1:2">
      <c r="A15145" s="42" t="s">
        <v>32737</v>
      </c>
      <c r="B15145" s="42" t="s">
        <v>14328</v>
      </c>
    </row>
    <row r="15146" spans="1:2">
      <c r="A15146" s="42" t="s">
        <v>32738</v>
      </c>
      <c r="B15146" s="42" t="s">
        <v>14329</v>
      </c>
    </row>
    <row r="15147" spans="1:2">
      <c r="A15147" s="42" t="s">
        <v>32739</v>
      </c>
      <c r="B15147" s="42" t="s">
        <v>14330</v>
      </c>
    </row>
    <row r="15148" spans="1:2">
      <c r="A15148" s="42" t="s">
        <v>32740</v>
      </c>
      <c r="B15148" s="42" t="s">
        <v>14331</v>
      </c>
    </row>
    <row r="15149" spans="1:2">
      <c r="A15149" s="42" t="s">
        <v>32741</v>
      </c>
      <c r="B15149" s="42" t="s">
        <v>14332</v>
      </c>
    </row>
    <row r="15150" spans="1:2">
      <c r="A15150" s="42" t="s">
        <v>32742</v>
      </c>
      <c r="B15150" s="42" t="s">
        <v>14333</v>
      </c>
    </row>
    <row r="15151" spans="1:2">
      <c r="A15151" s="42" t="s">
        <v>32743</v>
      </c>
      <c r="B15151" s="42" t="s">
        <v>14334</v>
      </c>
    </row>
    <row r="15152" spans="1:2">
      <c r="A15152" s="42" t="s">
        <v>32744</v>
      </c>
      <c r="B15152" s="42" t="s">
        <v>14335</v>
      </c>
    </row>
    <row r="15153" spans="1:2">
      <c r="A15153" s="42" t="s">
        <v>32745</v>
      </c>
      <c r="B15153" s="42" t="s">
        <v>14336</v>
      </c>
    </row>
    <row r="15154" spans="1:2">
      <c r="A15154" s="42" t="s">
        <v>32746</v>
      </c>
      <c r="B15154" s="42" t="s">
        <v>14337</v>
      </c>
    </row>
    <row r="15155" spans="1:2">
      <c r="A15155" s="42" t="s">
        <v>32747</v>
      </c>
      <c r="B15155" s="42" t="s">
        <v>14338</v>
      </c>
    </row>
    <row r="15156" spans="1:2">
      <c r="A15156" s="42" t="s">
        <v>32748</v>
      </c>
      <c r="B15156" s="42" t="s">
        <v>14339</v>
      </c>
    </row>
    <row r="15157" spans="1:2">
      <c r="A15157" s="42" t="s">
        <v>32749</v>
      </c>
      <c r="B15157" s="42" t="s">
        <v>14340</v>
      </c>
    </row>
    <row r="15158" spans="1:2">
      <c r="A15158" s="42" t="s">
        <v>32750</v>
      </c>
      <c r="B15158" s="42" t="s">
        <v>14341</v>
      </c>
    </row>
    <row r="15159" spans="1:2">
      <c r="A15159" s="42" t="s">
        <v>32751</v>
      </c>
      <c r="B15159" s="42" t="s">
        <v>14342</v>
      </c>
    </row>
    <row r="15160" spans="1:2">
      <c r="A15160" s="42" t="s">
        <v>32752</v>
      </c>
      <c r="B15160" s="42" t="s">
        <v>14343</v>
      </c>
    </row>
    <row r="15161" spans="1:2">
      <c r="A15161" s="42" t="s">
        <v>32753</v>
      </c>
      <c r="B15161" s="42" t="s">
        <v>14344</v>
      </c>
    </row>
    <row r="15162" spans="1:2">
      <c r="A15162" s="42" t="s">
        <v>32754</v>
      </c>
      <c r="B15162" s="42" t="s">
        <v>14345</v>
      </c>
    </row>
    <row r="15163" spans="1:2">
      <c r="A15163" s="42" t="s">
        <v>32755</v>
      </c>
      <c r="B15163" s="42" t="s">
        <v>14346</v>
      </c>
    </row>
    <row r="15164" spans="1:2">
      <c r="A15164" s="42" t="s">
        <v>32756</v>
      </c>
      <c r="B15164" s="42" t="s">
        <v>14347</v>
      </c>
    </row>
    <row r="15165" spans="1:2">
      <c r="A15165" s="42" t="s">
        <v>32757</v>
      </c>
      <c r="B15165" s="42" t="s">
        <v>14348</v>
      </c>
    </row>
    <row r="15166" spans="1:2">
      <c r="A15166" s="42" t="s">
        <v>32758</v>
      </c>
      <c r="B15166" s="42" t="s">
        <v>14349</v>
      </c>
    </row>
    <row r="15167" spans="1:2">
      <c r="A15167" s="42" t="s">
        <v>32759</v>
      </c>
      <c r="B15167" s="42" t="s">
        <v>14350</v>
      </c>
    </row>
    <row r="15168" spans="1:2">
      <c r="A15168" s="42" t="s">
        <v>32760</v>
      </c>
      <c r="B15168" s="42" t="s">
        <v>14351</v>
      </c>
    </row>
    <row r="15169" spans="1:2">
      <c r="A15169" s="42" t="s">
        <v>32761</v>
      </c>
      <c r="B15169" s="42" t="s">
        <v>14352</v>
      </c>
    </row>
    <row r="15170" spans="1:2">
      <c r="A15170" s="42" t="s">
        <v>32762</v>
      </c>
      <c r="B15170" s="42" t="s">
        <v>14353</v>
      </c>
    </row>
    <row r="15171" spans="1:2">
      <c r="A15171" s="42" t="s">
        <v>32763</v>
      </c>
      <c r="B15171" s="42" t="s">
        <v>14354</v>
      </c>
    </row>
    <row r="15172" spans="1:2">
      <c r="A15172" s="42" t="s">
        <v>32764</v>
      </c>
      <c r="B15172" s="42" t="s">
        <v>14355</v>
      </c>
    </row>
    <row r="15173" spans="1:2">
      <c r="A15173" s="42" t="s">
        <v>32765</v>
      </c>
      <c r="B15173" s="42" t="s">
        <v>14356</v>
      </c>
    </row>
    <row r="15174" spans="1:2">
      <c r="A15174" s="42" t="s">
        <v>32766</v>
      </c>
      <c r="B15174" s="42" t="s">
        <v>14357</v>
      </c>
    </row>
    <row r="15175" spans="1:2">
      <c r="A15175" s="42" t="s">
        <v>32767</v>
      </c>
      <c r="B15175" s="42" t="s">
        <v>14358</v>
      </c>
    </row>
    <row r="15176" spans="1:2">
      <c r="A15176" s="42" t="s">
        <v>32768</v>
      </c>
      <c r="B15176" s="42" t="s">
        <v>14359</v>
      </c>
    </row>
    <row r="15177" spans="1:2">
      <c r="A15177" s="42" t="s">
        <v>32769</v>
      </c>
      <c r="B15177" s="42" t="s">
        <v>14360</v>
      </c>
    </row>
    <row r="15178" spans="1:2">
      <c r="A15178" s="42" t="s">
        <v>32770</v>
      </c>
      <c r="B15178" s="42" t="s">
        <v>14361</v>
      </c>
    </row>
    <row r="15179" spans="1:2">
      <c r="A15179" s="42" t="s">
        <v>32771</v>
      </c>
      <c r="B15179" s="42" t="s">
        <v>14362</v>
      </c>
    </row>
    <row r="15180" spans="1:2">
      <c r="A15180" s="42" t="s">
        <v>32772</v>
      </c>
      <c r="B15180" s="42" t="s">
        <v>14363</v>
      </c>
    </row>
    <row r="15181" spans="1:2">
      <c r="A15181" s="42" t="s">
        <v>32773</v>
      </c>
      <c r="B15181" s="42" t="s">
        <v>14364</v>
      </c>
    </row>
    <row r="15182" spans="1:2">
      <c r="A15182" s="42" t="s">
        <v>32774</v>
      </c>
      <c r="B15182" s="42" t="s">
        <v>14365</v>
      </c>
    </row>
    <row r="15183" spans="1:2">
      <c r="A15183" s="42" t="s">
        <v>32775</v>
      </c>
      <c r="B15183" s="42" t="s">
        <v>14366</v>
      </c>
    </row>
    <row r="15184" spans="1:2">
      <c r="A15184" s="42" t="s">
        <v>32776</v>
      </c>
      <c r="B15184" s="42" t="s">
        <v>14367</v>
      </c>
    </row>
    <row r="15185" spans="1:2">
      <c r="A15185" s="42" t="s">
        <v>32777</v>
      </c>
      <c r="B15185" s="42" t="s">
        <v>14368</v>
      </c>
    </row>
    <row r="15186" spans="1:2">
      <c r="A15186" s="42" t="s">
        <v>32778</v>
      </c>
      <c r="B15186" s="42" t="s">
        <v>14369</v>
      </c>
    </row>
    <row r="15187" spans="1:2">
      <c r="A15187" s="42" t="s">
        <v>32779</v>
      </c>
      <c r="B15187" s="42" t="s">
        <v>14370</v>
      </c>
    </row>
    <row r="15188" spans="1:2">
      <c r="A15188" s="42" t="s">
        <v>32780</v>
      </c>
      <c r="B15188" s="42" t="s">
        <v>14371</v>
      </c>
    </row>
    <row r="15189" spans="1:2">
      <c r="A15189" s="42" t="s">
        <v>32781</v>
      </c>
      <c r="B15189" s="42" t="s">
        <v>14372</v>
      </c>
    </row>
    <row r="15190" spans="1:2">
      <c r="A15190" s="42" t="s">
        <v>32782</v>
      </c>
      <c r="B15190" s="42" t="s">
        <v>14373</v>
      </c>
    </row>
    <row r="15191" spans="1:2">
      <c r="A15191" s="42" t="s">
        <v>32783</v>
      </c>
      <c r="B15191" s="42" t="s">
        <v>14374</v>
      </c>
    </row>
    <row r="15192" spans="1:2">
      <c r="A15192" s="42" t="s">
        <v>32784</v>
      </c>
      <c r="B15192" s="42" t="s">
        <v>14375</v>
      </c>
    </row>
    <row r="15193" spans="1:2">
      <c r="A15193" s="42" t="s">
        <v>32785</v>
      </c>
      <c r="B15193" s="42" t="s">
        <v>14376</v>
      </c>
    </row>
    <row r="15194" spans="1:2">
      <c r="A15194" s="42" t="s">
        <v>32786</v>
      </c>
      <c r="B15194" s="42" t="s">
        <v>14377</v>
      </c>
    </row>
    <row r="15195" spans="1:2">
      <c r="A15195" s="42" t="s">
        <v>32787</v>
      </c>
      <c r="B15195" s="42" t="s">
        <v>14378</v>
      </c>
    </row>
    <row r="15196" spans="1:2">
      <c r="A15196" s="42" t="s">
        <v>32788</v>
      </c>
      <c r="B15196" s="42" t="s">
        <v>14379</v>
      </c>
    </row>
    <row r="15197" spans="1:2">
      <c r="A15197" s="42" t="s">
        <v>32789</v>
      </c>
      <c r="B15197" s="42" t="s">
        <v>14380</v>
      </c>
    </row>
    <row r="15198" spans="1:2">
      <c r="A15198" s="42" t="s">
        <v>32790</v>
      </c>
      <c r="B15198" s="42" t="s">
        <v>14381</v>
      </c>
    </row>
    <row r="15199" spans="1:2">
      <c r="A15199" s="42" t="s">
        <v>32791</v>
      </c>
      <c r="B15199" s="42" t="s">
        <v>14382</v>
      </c>
    </row>
    <row r="15200" spans="1:2">
      <c r="A15200" s="42" t="s">
        <v>32792</v>
      </c>
      <c r="B15200" s="42" t="s">
        <v>14383</v>
      </c>
    </row>
    <row r="15201" spans="1:2">
      <c r="A15201" s="42" t="s">
        <v>32793</v>
      </c>
      <c r="B15201" s="42" t="s">
        <v>14384</v>
      </c>
    </row>
    <row r="15202" spans="1:2">
      <c r="A15202" s="42" t="s">
        <v>32794</v>
      </c>
      <c r="B15202" s="42" t="s">
        <v>14385</v>
      </c>
    </row>
    <row r="15203" spans="1:2">
      <c r="A15203" s="42" t="s">
        <v>32795</v>
      </c>
      <c r="B15203" s="42" t="s">
        <v>14386</v>
      </c>
    </row>
    <row r="15204" spans="1:2">
      <c r="A15204" s="42" t="s">
        <v>32796</v>
      </c>
      <c r="B15204" s="42" t="s">
        <v>14387</v>
      </c>
    </row>
    <row r="15205" spans="1:2">
      <c r="A15205" s="42" t="s">
        <v>32797</v>
      </c>
      <c r="B15205" s="42" t="s">
        <v>14388</v>
      </c>
    </row>
    <row r="15206" spans="1:2">
      <c r="A15206" s="42" t="s">
        <v>32798</v>
      </c>
      <c r="B15206" s="42" t="s">
        <v>14389</v>
      </c>
    </row>
    <row r="15207" spans="1:2">
      <c r="A15207" s="42" t="s">
        <v>32799</v>
      </c>
      <c r="B15207" s="42" t="s">
        <v>14390</v>
      </c>
    </row>
    <row r="15208" spans="1:2">
      <c r="A15208" s="42" t="s">
        <v>32800</v>
      </c>
      <c r="B15208" s="42" t="s">
        <v>14391</v>
      </c>
    </row>
    <row r="15209" spans="1:2">
      <c r="A15209" s="42" t="s">
        <v>32801</v>
      </c>
      <c r="B15209" s="42" t="s">
        <v>14392</v>
      </c>
    </row>
    <row r="15210" spans="1:2">
      <c r="A15210" s="42" t="s">
        <v>32802</v>
      </c>
      <c r="B15210" s="42" t="s">
        <v>14393</v>
      </c>
    </row>
    <row r="15211" spans="1:2">
      <c r="A15211" s="42" t="s">
        <v>32803</v>
      </c>
      <c r="B15211" s="42" t="s">
        <v>14394</v>
      </c>
    </row>
    <row r="15212" spans="1:2">
      <c r="A15212" s="42" t="s">
        <v>32804</v>
      </c>
      <c r="B15212" s="42" t="s">
        <v>14395</v>
      </c>
    </row>
    <row r="15213" spans="1:2">
      <c r="A15213" s="42" t="s">
        <v>32805</v>
      </c>
      <c r="B15213" s="42" t="s">
        <v>14396</v>
      </c>
    </row>
    <row r="15214" spans="1:2">
      <c r="A15214" s="42" t="s">
        <v>32806</v>
      </c>
      <c r="B15214" s="42" t="s">
        <v>14397</v>
      </c>
    </row>
    <row r="15215" spans="1:2">
      <c r="A15215" s="42" t="s">
        <v>32807</v>
      </c>
      <c r="B15215" s="42" t="s">
        <v>14398</v>
      </c>
    </row>
    <row r="15216" spans="1:2">
      <c r="A15216" s="42" t="s">
        <v>32808</v>
      </c>
      <c r="B15216" s="42" t="s">
        <v>14399</v>
      </c>
    </row>
    <row r="15217" spans="1:2">
      <c r="A15217" s="42" t="s">
        <v>32809</v>
      </c>
      <c r="B15217" s="42" t="s">
        <v>14400</v>
      </c>
    </row>
    <row r="15218" spans="1:2">
      <c r="A15218" s="42" t="s">
        <v>32810</v>
      </c>
      <c r="B15218" s="42" t="s">
        <v>14401</v>
      </c>
    </row>
    <row r="15219" spans="1:2">
      <c r="A15219" s="42" t="s">
        <v>32811</v>
      </c>
      <c r="B15219" s="42" t="s">
        <v>14402</v>
      </c>
    </row>
    <row r="15220" spans="1:2">
      <c r="A15220" s="42" t="s">
        <v>32812</v>
      </c>
      <c r="B15220" s="42" t="s">
        <v>14403</v>
      </c>
    </row>
    <row r="15221" spans="1:2">
      <c r="A15221" s="42" t="s">
        <v>32813</v>
      </c>
      <c r="B15221" s="42" t="s">
        <v>14404</v>
      </c>
    </row>
    <row r="15222" spans="1:2">
      <c r="A15222" s="42" t="s">
        <v>32814</v>
      </c>
      <c r="B15222" s="42" t="s">
        <v>14405</v>
      </c>
    </row>
    <row r="15223" spans="1:2">
      <c r="A15223" s="42" t="s">
        <v>32815</v>
      </c>
      <c r="B15223" s="42" t="s">
        <v>14406</v>
      </c>
    </row>
    <row r="15224" spans="1:2">
      <c r="A15224" s="42" t="s">
        <v>32816</v>
      </c>
      <c r="B15224" s="42" t="s">
        <v>14407</v>
      </c>
    </row>
    <row r="15225" spans="1:2">
      <c r="A15225" s="42" t="s">
        <v>32817</v>
      </c>
      <c r="B15225" s="42" t="s">
        <v>14408</v>
      </c>
    </row>
    <row r="15226" spans="1:2">
      <c r="A15226" s="42" t="s">
        <v>32818</v>
      </c>
      <c r="B15226" s="42" t="s">
        <v>14409</v>
      </c>
    </row>
    <row r="15227" spans="1:2">
      <c r="A15227" s="42" t="s">
        <v>32819</v>
      </c>
      <c r="B15227" s="42" t="s">
        <v>14410</v>
      </c>
    </row>
    <row r="15228" spans="1:2">
      <c r="A15228" s="42" t="s">
        <v>32820</v>
      </c>
      <c r="B15228" s="42" t="s">
        <v>14411</v>
      </c>
    </row>
    <row r="15229" spans="1:2">
      <c r="A15229" s="42" t="s">
        <v>32821</v>
      </c>
      <c r="B15229" s="42" t="s">
        <v>14412</v>
      </c>
    </row>
    <row r="15230" spans="1:2">
      <c r="A15230" s="42" t="s">
        <v>32822</v>
      </c>
      <c r="B15230" s="42" t="s">
        <v>14413</v>
      </c>
    </row>
    <row r="15231" spans="1:2">
      <c r="A15231" s="42" t="s">
        <v>32823</v>
      </c>
      <c r="B15231" s="42" t="s">
        <v>14414</v>
      </c>
    </row>
    <row r="15232" spans="1:2">
      <c r="A15232" s="42" t="s">
        <v>32824</v>
      </c>
      <c r="B15232" s="42" t="s">
        <v>14415</v>
      </c>
    </row>
    <row r="15233" spans="1:2">
      <c r="A15233" s="42" t="s">
        <v>32825</v>
      </c>
      <c r="B15233" s="42" t="s">
        <v>14416</v>
      </c>
    </row>
    <row r="15234" spans="1:2">
      <c r="A15234" s="42" t="s">
        <v>32826</v>
      </c>
      <c r="B15234" s="42" t="s">
        <v>14417</v>
      </c>
    </row>
    <row r="15235" spans="1:2">
      <c r="A15235" s="42" t="s">
        <v>32827</v>
      </c>
      <c r="B15235" s="42" t="s">
        <v>14418</v>
      </c>
    </row>
    <row r="15236" spans="1:2">
      <c r="A15236" s="42" t="s">
        <v>32828</v>
      </c>
      <c r="B15236" s="42" t="s">
        <v>14419</v>
      </c>
    </row>
    <row r="15237" spans="1:2">
      <c r="A15237" s="42" t="s">
        <v>32829</v>
      </c>
      <c r="B15237" s="42" t="s">
        <v>14420</v>
      </c>
    </row>
    <row r="15238" spans="1:2">
      <c r="A15238" s="42" t="s">
        <v>32830</v>
      </c>
      <c r="B15238" s="42" t="s">
        <v>14421</v>
      </c>
    </row>
    <row r="15239" spans="1:2">
      <c r="A15239" s="42" t="s">
        <v>32831</v>
      </c>
      <c r="B15239" s="42" t="s">
        <v>14422</v>
      </c>
    </row>
    <row r="15240" spans="1:2">
      <c r="A15240" s="42" t="s">
        <v>32832</v>
      </c>
      <c r="B15240" s="42" t="s">
        <v>14423</v>
      </c>
    </row>
    <row r="15241" spans="1:2">
      <c r="A15241" s="42" t="s">
        <v>32833</v>
      </c>
      <c r="B15241" s="42" t="s">
        <v>14424</v>
      </c>
    </row>
    <row r="15242" spans="1:2">
      <c r="A15242" s="42" t="s">
        <v>32834</v>
      </c>
      <c r="B15242" s="42" t="s">
        <v>14425</v>
      </c>
    </row>
    <row r="15243" spans="1:2">
      <c r="A15243" s="42" t="s">
        <v>32835</v>
      </c>
      <c r="B15243" s="42" t="s">
        <v>14426</v>
      </c>
    </row>
    <row r="15244" spans="1:2">
      <c r="A15244" s="42" t="s">
        <v>32836</v>
      </c>
      <c r="B15244" s="42" t="s">
        <v>14427</v>
      </c>
    </row>
    <row r="15245" spans="1:2">
      <c r="A15245" s="42" t="s">
        <v>32837</v>
      </c>
      <c r="B15245" s="42" t="s">
        <v>14428</v>
      </c>
    </row>
    <row r="15246" spans="1:2">
      <c r="A15246" s="42" t="s">
        <v>32838</v>
      </c>
      <c r="B15246" s="42" t="s">
        <v>14429</v>
      </c>
    </row>
    <row r="15247" spans="1:2">
      <c r="A15247" s="42" t="s">
        <v>32839</v>
      </c>
      <c r="B15247" s="42" t="s">
        <v>14430</v>
      </c>
    </row>
    <row r="15248" spans="1:2">
      <c r="A15248" s="42" t="s">
        <v>32840</v>
      </c>
      <c r="B15248" s="42" t="s">
        <v>14431</v>
      </c>
    </row>
    <row r="15249" spans="1:2">
      <c r="A15249" s="42" t="s">
        <v>32841</v>
      </c>
      <c r="B15249" s="42" t="s">
        <v>14432</v>
      </c>
    </row>
    <row r="15250" spans="1:2">
      <c r="A15250" s="42" t="s">
        <v>32842</v>
      </c>
      <c r="B15250" s="42" t="s">
        <v>14433</v>
      </c>
    </row>
    <row r="15251" spans="1:2">
      <c r="A15251" s="42" t="s">
        <v>32843</v>
      </c>
      <c r="B15251" s="42" t="s">
        <v>14434</v>
      </c>
    </row>
    <row r="15252" spans="1:2">
      <c r="A15252" s="42" t="s">
        <v>32844</v>
      </c>
      <c r="B15252" s="42" t="s">
        <v>14435</v>
      </c>
    </row>
    <row r="15253" spans="1:2">
      <c r="A15253" s="42" t="s">
        <v>32845</v>
      </c>
      <c r="B15253" s="42" t="s">
        <v>14436</v>
      </c>
    </row>
    <row r="15254" spans="1:2">
      <c r="A15254" s="42" t="s">
        <v>32846</v>
      </c>
      <c r="B15254" s="42" t="s">
        <v>14437</v>
      </c>
    </row>
    <row r="15255" spans="1:2">
      <c r="A15255" s="42" t="s">
        <v>32847</v>
      </c>
      <c r="B15255" s="42" t="s">
        <v>14438</v>
      </c>
    </row>
    <row r="15256" spans="1:2">
      <c r="A15256" s="42" t="s">
        <v>32848</v>
      </c>
      <c r="B15256" s="42" t="s">
        <v>14439</v>
      </c>
    </row>
    <row r="15257" spans="1:2">
      <c r="A15257" s="42" t="s">
        <v>32849</v>
      </c>
      <c r="B15257" s="42" t="s">
        <v>14440</v>
      </c>
    </row>
    <row r="15258" spans="1:2">
      <c r="A15258" s="42" t="s">
        <v>32850</v>
      </c>
      <c r="B15258" s="42" t="s">
        <v>14441</v>
      </c>
    </row>
    <row r="15259" spans="1:2">
      <c r="A15259" s="42" t="s">
        <v>32851</v>
      </c>
      <c r="B15259" s="42" t="s">
        <v>14442</v>
      </c>
    </row>
    <row r="15260" spans="1:2">
      <c r="A15260" s="42" t="s">
        <v>32852</v>
      </c>
      <c r="B15260" s="42" t="s">
        <v>14443</v>
      </c>
    </row>
    <row r="15261" spans="1:2">
      <c r="A15261" s="42" t="s">
        <v>32853</v>
      </c>
      <c r="B15261" s="42" t="s">
        <v>14444</v>
      </c>
    </row>
    <row r="15262" spans="1:2">
      <c r="A15262" s="42" t="s">
        <v>32854</v>
      </c>
      <c r="B15262" s="42" t="s">
        <v>14445</v>
      </c>
    </row>
    <row r="15263" spans="1:2">
      <c r="A15263" s="42" t="s">
        <v>32855</v>
      </c>
      <c r="B15263" s="42" t="s">
        <v>14446</v>
      </c>
    </row>
    <row r="15264" spans="1:2">
      <c r="A15264" s="42" t="s">
        <v>32856</v>
      </c>
      <c r="B15264" s="42" t="s">
        <v>14447</v>
      </c>
    </row>
    <row r="15265" spans="1:2">
      <c r="A15265" s="42" t="s">
        <v>32857</v>
      </c>
      <c r="B15265" s="42" t="s">
        <v>14448</v>
      </c>
    </row>
    <row r="15266" spans="1:2">
      <c r="A15266" s="42" t="s">
        <v>32858</v>
      </c>
      <c r="B15266" s="42" t="s">
        <v>14449</v>
      </c>
    </row>
    <row r="15267" spans="1:2">
      <c r="A15267" s="42" t="s">
        <v>32859</v>
      </c>
      <c r="B15267" s="42" t="s">
        <v>14450</v>
      </c>
    </row>
    <row r="15268" spans="1:2">
      <c r="A15268" s="42" t="s">
        <v>32860</v>
      </c>
      <c r="B15268" s="42" t="s">
        <v>14451</v>
      </c>
    </row>
    <row r="15269" spans="1:2">
      <c r="A15269" s="42" t="s">
        <v>32861</v>
      </c>
      <c r="B15269" s="42" t="s">
        <v>14452</v>
      </c>
    </row>
    <row r="15270" spans="1:2">
      <c r="A15270" s="42" t="s">
        <v>32862</v>
      </c>
      <c r="B15270" s="42" t="s">
        <v>14453</v>
      </c>
    </row>
    <row r="15271" spans="1:2">
      <c r="A15271" s="42" t="s">
        <v>32863</v>
      </c>
      <c r="B15271" s="42" t="s">
        <v>14454</v>
      </c>
    </row>
    <row r="15272" spans="1:2">
      <c r="A15272" s="42" t="s">
        <v>32864</v>
      </c>
      <c r="B15272" s="42" t="s">
        <v>14455</v>
      </c>
    </row>
    <row r="15273" spans="1:2">
      <c r="A15273" s="42" t="s">
        <v>32865</v>
      </c>
      <c r="B15273" s="42" t="s">
        <v>14456</v>
      </c>
    </row>
    <row r="15274" spans="1:2">
      <c r="A15274" s="42" t="s">
        <v>32866</v>
      </c>
      <c r="B15274" s="42" t="s">
        <v>14457</v>
      </c>
    </row>
    <row r="15275" spans="1:2">
      <c r="A15275" s="42" t="s">
        <v>32867</v>
      </c>
      <c r="B15275" s="42" t="s">
        <v>14458</v>
      </c>
    </row>
    <row r="15276" spans="1:2">
      <c r="A15276" s="42" t="s">
        <v>32868</v>
      </c>
      <c r="B15276" s="42" t="s">
        <v>14459</v>
      </c>
    </row>
    <row r="15277" spans="1:2">
      <c r="A15277" s="42" t="s">
        <v>32869</v>
      </c>
      <c r="B15277" s="42" t="s">
        <v>14460</v>
      </c>
    </row>
    <row r="15278" spans="1:2">
      <c r="A15278" s="42" t="s">
        <v>32870</v>
      </c>
      <c r="B15278" s="42" t="s">
        <v>14461</v>
      </c>
    </row>
    <row r="15279" spans="1:2">
      <c r="A15279" s="42" t="s">
        <v>32871</v>
      </c>
      <c r="B15279" s="42" t="s">
        <v>14462</v>
      </c>
    </row>
    <row r="15280" spans="1:2">
      <c r="A15280" s="42" t="s">
        <v>32872</v>
      </c>
      <c r="B15280" s="42" t="s">
        <v>14463</v>
      </c>
    </row>
    <row r="15281" spans="1:2">
      <c r="A15281" s="42" t="s">
        <v>32873</v>
      </c>
      <c r="B15281" s="42" t="s">
        <v>14464</v>
      </c>
    </row>
    <row r="15282" spans="1:2">
      <c r="A15282" s="42" t="s">
        <v>32874</v>
      </c>
      <c r="B15282" s="42" t="s">
        <v>14465</v>
      </c>
    </row>
    <row r="15283" spans="1:2">
      <c r="A15283" s="42" t="s">
        <v>32875</v>
      </c>
      <c r="B15283" s="42" t="s">
        <v>14466</v>
      </c>
    </row>
    <row r="15284" spans="1:2">
      <c r="A15284" s="42" t="s">
        <v>32876</v>
      </c>
      <c r="B15284" s="42" t="s">
        <v>14467</v>
      </c>
    </row>
    <row r="15285" spans="1:2">
      <c r="A15285" s="42" t="s">
        <v>32877</v>
      </c>
      <c r="B15285" s="42" t="s">
        <v>14468</v>
      </c>
    </row>
    <row r="15286" spans="1:2">
      <c r="A15286" s="42" t="s">
        <v>32878</v>
      </c>
      <c r="B15286" s="42" t="s">
        <v>14469</v>
      </c>
    </row>
    <row r="15287" spans="1:2">
      <c r="A15287" s="42" t="s">
        <v>32879</v>
      </c>
      <c r="B15287" s="42" t="s">
        <v>14470</v>
      </c>
    </row>
    <row r="15288" spans="1:2">
      <c r="A15288" s="42" t="s">
        <v>32880</v>
      </c>
      <c r="B15288" s="42" t="s">
        <v>14471</v>
      </c>
    </row>
    <row r="15289" spans="1:2">
      <c r="A15289" s="42" t="s">
        <v>32881</v>
      </c>
      <c r="B15289" s="42" t="s">
        <v>14472</v>
      </c>
    </row>
    <row r="15290" spans="1:2">
      <c r="A15290" s="42" t="s">
        <v>32882</v>
      </c>
      <c r="B15290" s="42" t="s">
        <v>14473</v>
      </c>
    </row>
    <row r="15291" spans="1:2">
      <c r="A15291" s="42" t="s">
        <v>32883</v>
      </c>
      <c r="B15291" s="42" t="s">
        <v>14474</v>
      </c>
    </row>
    <row r="15292" spans="1:2">
      <c r="A15292" s="42" t="s">
        <v>32884</v>
      </c>
      <c r="B15292" s="42" t="s">
        <v>14475</v>
      </c>
    </row>
    <row r="15293" spans="1:2">
      <c r="A15293" s="42" t="s">
        <v>32885</v>
      </c>
      <c r="B15293" s="42" t="s">
        <v>14476</v>
      </c>
    </row>
    <row r="15294" spans="1:2">
      <c r="A15294" s="42" t="s">
        <v>32886</v>
      </c>
      <c r="B15294" s="42" t="s">
        <v>14477</v>
      </c>
    </row>
    <row r="15295" spans="1:2">
      <c r="A15295" s="42" t="s">
        <v>32887</v>
      </c>
      <c r="B15295" s="42" t="s">
        <v>14478</v>
      </c>
    </row>
    <row r="15296" spans="1:2">
      <c r="A15296" s="42" t="s">
        <v>32888</v>
      </c>
      <c r="B15296" s="42" t="s">
        <v>14479</v>
      </c>
    </row>
    <row r="15297" spans="1:2">
      <c r="A15297" s="42" t="s">
        <v>32889</v>
      </c>
      <c r="B15297" s="42" t="s">
        <v>14480</v>
      </c>
    </row>
    <row r="15298" spans="1:2">
      <c r="A15298" s="42" t="s">
        <v>32890</v>
      </c>
      <c r="B15298" s="42" t="s">
        <v>17365</v>
      </c>
    </row>
    <row r="15299" spans="1:2">
      <c r="A15299" s="42" t="s">
        <v>32891</v>
      </c>
      <c r="B15299" s="42" t="s">
        <v>14466</v>
      </c>
    </row>
    <row r="15300" spans="1:2">
      <c r="A15300" s="42" t="s">
        <v>32892</v>
      </c>
      <c r="B15300" s="42" t="s">
        <v>14481</v>
      </c>
    </row>
    <row r="15301" spans="1:2">
      <c r="A15301" s="42" t="s">
        <v>32893</v>
      </c>
      <c r="B15301" s="42" t="s">
        <v>14482</v>
      </c>
    </row>
    <row r="15302" spans="1:2">
      <c r="A15302" s="42" t="s">
        <v>32894</v>
      </c>
      <c r="B15302" s="42" t="s">
        <v>14483</v>
      </c>
    </row>
    <row r="15303" spans="1:2">
      <c r="A15303" s="42" t="s">
        <v>32895</v>
      </c>
      <c r="B15303" s="42" t="s">
        <v>14484</v>
      </c>
    </row>
    <row r="15304" spans="1:2">
      <c r="A15304" s="42" t="s">
        <v>32896</v>
      </c>
      <c r="B15304" s="42" t="s">
        <v>14485</v>
      </c>
    </row>
    <row r="15305" spans="1:2">
      <c r="A15305" s="42" t="s">
        <v>32897</v>
      </c>
      <c r="B15305" s="42" t="s">
        <v>17366</v>
      </c>
    </row>
    <row r="15306" spans="1:2">
      <c r="A15306" s="42" t="s">
        <v>32898</v>
      </c>
      <c r="B15306" s="42" t="s">
        <v>14486</v>
      </c>
    </row>
    <row r="15307" spans="1:2">
      <c r="A15307" s="42" t="s">
        <v>32899</v>
      </c>
      <c r="B15307" s="42" t="s">
        <v>14487</v>
      </c>
    </row>
    <row r="15308" spans="1:2">
      <c r="A15308" s="42" t="s">
        <v>32900</v>
      </c>
      <c r="B15308" s="42" t="s">
        <v>14488</v>
      </c>
    </row>
    <row r="15309" spans="1:2">
      <c r="A15309" s="42" t="s">
        <v>32901</v>
      </c>
      <c r="B15309" s="42" t="s">
        <v>14489</v>
      </c>
    </row>
    <row r="15310" spans="1:2">
      <c r="A15310" s="42" t="s">
        <v>32902</v>
      </c>
      <c r="B15310" s="42" t="s">
        <v>14490</v>
      </c>
    </row>
    <row r="15311" spans="1:2">
      <c r="A15311" s="42" t="s">
        <v>32903</v>
      </c>
      <c r="B15311" s="42" t="s">
        <v>14491</v>
      </c>
    </row>
    <row r="15312" spans="1:2">
      <c r="A15312" s="42" t="s">
        <v>32904</v>
      </c>
      <c r="B15312" s="42" t="s">
        <v>14492</v>
      </c>
    </row>
    <row r="15313" spans="1:2">
      <c r="A15313" s="42" t="s">
        <v>32905</v>
      </c>
      <c r="B15313" s="42" t="s">
        <v>14493</v>
      </c>
    </row>
    <row r="15314" spans="1:2">
      <c r="A15314" s="42" t="s">
        <v>32906</v>
      </c>
      <c r="B15314" s="42" t="s">
        <v>14494</v>
      </c>
    </row>
    <row r="15315" spans="1:2">
      <c r="A15315" s="42" t="s">
        <v>32907</v>
      </c>
      <c r="B15315" s="42" t="s">
        <v>14495</v>
      </c>
    </row>
    <row r="15316" spans="1:2">
      <c r="A15316" s="42" t="s">
        <v>32908</v>
      </c>
      <c r="B15316" s="42" t="s">
        <v>14496</v>
      </c>
    </row>
    <row r="15317" spans="1:2">
      <c r="A15317" s="42" t="s">
        <v>32909</v>
      </c>
      <c r="B15317" s="42" t="s">
        <v>14497</v>
      </c>
    </row>
    <row r="15318" spans="1:2">
      <c r="A15318" s="42" t="s">
        <v>32910</v>
      </c>
      <c r="B15318" s="42" t="s">
        <v>14498</v>
      </c>
    </row>
    <row r="15319" spans="1:2">
      <c r="A15319" s="42" t="s">
        <v>32911</v>
      </c>
      <c r="B15319" s="42" t="s">
        <v>14499</v>
      </c>
    </row>
    <row r="15320" spans="1:2">
      <c r="A15320" s="42" t="s">
        <v>32912</v>
      </c>
      <c r="B15320" s="42" t="s">
        <v>14500</v>
      </c>
    </row>
    <row r="15321" spans="1:2">
      <c r="A15321" s="42" t="s">
        <v>32913</v>
      </c>
      <c r="B15321" s="42" t="s">
        <v>17367</v>
      </c>
    </row>
    <row r="15322" spans="1:2">
      <c r="A15322" s="42" t="s">
        <v>32914</v>
      </c>
      <c r="B15322" s="42" t="s">
        <v>14501</v>
      </c>
    </row>
    <row r="15323" spans="1:2">
      <c r="A15323" s="42" t="s">
        <v>32915</v>
      </c>
      <c r="B15323" s="42" t="s">
        <v>17368</v>
      </c>
    </row>
    <row r="15324" spans="1:2">
      <c r="A15324" s="42" t="s">
        <v>32916</v>
      </c>
      <c r="B15324" s="42" t="s">
        <v>17369</v>
      </c>
    </row>
    <row r="15325" spans="1:2">
      <c r="A15325" s="42" t="s">
        <v>32917</v>
      </c>
      <c r="B15325" s="42" t="s">
        <v>17370</v>
      </c>
    </row>
    <row r="15326" spans="1:2">
      <c r="A15326" s="42" t="s">
        <v>32918</v>
      </c>
      <c r="B15326" s="42" t="s">
        <v>17371</v>
      </c>
    </row>
    <row r="15327" spans="1:2">
      <c r="A15327" s="42" t="s">
        <v>32919</v>
      </c>
      <c r="B15327" s="42" t="s">
        <v>17372</v>
      </c>
    </row>
    <row r="15328" spans="1:2">
      <c r="A15328" s="42" t="s">
        <v>32920</v>
      </c>
      <c r="B15328" s="42" t="s">
        <v>17373</v>
      </c>
    </row>
    <row r="15329" spans="1:2">
      <c r="A15329" s="42" t="s">
        <v>32921</v>
      </c>
      <c r="B15329" s="42" t="s">
        <v>17374</v>
      </c>
    </row>
    <row r="15330" spans="1:2">
      <c r="A15330" s="42" t="s">
        <v>32922</v>
      </c>
      <c r="B15330" s="42" t="s">
        <v>17375</v>
      </c>
    </row>
    <row r="15331" spans="1:2">
      <c r="A15331" s="42" t="s">
        <v>32923</v>
      </c>
      <c r="B15331" s="42" t="s">
        <v>17376</v>
      </c>
    </row>
    <row r="15332" spans="1:2">
      <c r="A15332" s="42" t="s">
        <v>32924</v>
      </c>
      <c r="B15332" s="42" t="s">
        <v>17377</v>
      </c>
    </row>
    <row r="15333" spans="1:2">
      <c r="A15333" s="42" t="s">
        <v>32925</v>
      </c>
      <c r="B15333" s="42" t="s">
        <v>17378</v>
      </c>
    </row>
    <row r="15334" spans="1:2">
      <c r="A15334" s="42" t="s">
        <v>32926</v>
      </c>
      <c r="B15334" s="42" t="s">
        <v>17379</v>
      </c>
    </row>
    <row r="15335" spans="1:2">
      <c r="A15335" s="42" t="s">
        <v>32927</v>
      </c>
      <c r="B15335" s="42" t="s">
        <v>17380</v>
      </c>
    </row>
    <row r="15336" spans="1:2">
      <c r="A15336" s="42" t="s">
        <v>32928</v>
      </c>
      <c r="B15336" s="42" t="s">
        <v>17381</v>
      </c>
    </row>
    <row r="15337" spans="1:2">
      <c r="A15337" s="42" t="s">
        <v>32929</v>
      </c>
      <c r="B15337" s="42" t="s">
        <v>17382</v>
      </c>
    </row>
    <row r="15338" spans="1:2">
      <c r="A15338" s="42" t="s">
        <v>32930</v>
      </c>
      <c r="B15338" s="42" t="s">
        <v>17383</v>
      </c>
    </row>
    <row r="15339" spans="1:2">
      <c r="A15339" s="42" t="s">
        <v>32931</v>
      </c>
      <c r="B15339" s="42" t="s">
        <v>17384</v>
      </c>
    </row>
    <row r="15340" spans="1:2">
      <c r="A15340" s="42" t="s">
        <v>32932</v>
      </c>
      <c r="B15340" s="42" t="s">
        <v>17385</v>
      </c>
    </row>
    <row r="15341" spans="1:2">
      <c r="A15341" s="42" t="s">
        <v>32933</v>
      </c>
      <c r="B15341" s="42" t="s">
        <v>17386</v>
      </c>
    </row>
    <row r="15342" spans="1:2">
      <c r="A15342" s="42" t="s">
        <v>32934</v>
      </c>
      <c r="B15342" s="42" t="s">
        <v>17387</v>
      </c>
    </row>
    <row r="15343" spans="1:2">
      <c r="A15343" s="42" t="s">
        <v>32935</v>
      </c>
      <c r="B15343" s="42" t="s">
        <v>17388</v>
      </c>
    </row>
    <row r="15344" spans="1:2">
      <c r="A15344" s="42" t="s">
        <v>32936</v>
      </c>
      <c r="B15344" s="42" t="s">
        <v>17389</v>
      </c>
    </row>
    <row r="15345" spans="1:2">
      <c r="A15345" s="42" t="s">
        <v>32937</v>
      </c>
      <c r="B15345" s="42" t="s">
        <v>17390</v>
      </c>
    </row>
    <row r="15346" spans="1:2">
      <c r="A15346" s="42" t="s">
        <v>32938</v>
      </c>
      <c r="B15346" s="42" t="s">
        <v>17391</v>
      </c>
    </row>
    <row r="15347" spans="1:2">
      <c r="A15347" s="42" t="s">
        <v>32939</v>
      </c>
      <c r="B15347" s="42" t="s">
        <v>17392</v>
      </c>
    </row>
    <row r="15348" spans="1:2">
      <c r="A15348" s="42" t="s">
        <v>32940</v>
      </c>
      <c r="B15348" s="42" t="s">
        <v>17393</v>
      </c>
    </row>
    <row r="15349" spans="1:2">
      <c r="A15349" s="42" t="s">
        <v>32941</v>
      </c>
      <c r="B15349" s="42" t="s">
        <v>17394</v>
      </c>
    </row>
    <row r="15350" spans="1:2">
      <c r="A15350" s="42" t="s">
        <v>32942</v>
      </c>
      <c r="B15350" s="42" t="s">
        <v>17395</v>
      </c>
    </row>
    <row r="15351" spans="1:2">
      <c r="A15351" s="42" t="s">
        <v>32943</v>
      </c>
      <c r="B15351" s="42" t="s">
        <v>17396</v>
      </c>
    </row>
    <row r="15352" spans="1:2">
      <c r="A15352" s="42" t="s">
        <v>32944</v>
      </c>
      <c r="B15352" s="42" t="s">
        <v>17397</v>
      </c>
    </row>
    <row r="15353" spans="1:2">
      <c r="A15353" s="42" t="s">
        <v>32945</v>
      </c>
      <c r="B15353" s="42" t="s">
        <v>17398</v>
      </c>
    </row>
    <row r="15354" spans="1:2">
      <c r="A15354" s="42" t="s">
        <v>32946</v>
      </c>
      <c r="B15354" s="42" t="s">
        <v>17399</v>
      </c>
    </row>
    <row r="15355" spans="1:2">
      <c r="A15355" s="42" t="s">
        <v>32947</v>
      </c>
      <c r="B15355" s="42" t="s">
        <v>17400</v>
      </c>
    </row>
    <row r="15356" spans="1:2">
      <c r="A15356" s="42" t="s">
        <v>32948</v>
      </c>
      <c r="B15356" s="42" t="s">
        <v>17401</v>
      </c>
    </row>
    <row r="15357" spans="1:2">
      <c r="A15357" s="42" t="s">
        <v>32949</v>
      </c>
      <c r="B15357" s="42" t="s">
        <v>17402</v>
      </c>
    </row>
    <row r="15358" spans="1:2">
      <c r="A15358" s="42" t="s">
        <v>32950</v>
      </c>
      <c r="B15358" s="42" t="s">
        <v>17403</v>
      </c>
    </row>
    <row r="15359" spans="1:2">
      <c r="A15359" s="42" t="s">
        <v>32951</v>
      </c>
      <c r="B15359" s="42" t="s">
        <v>17404</v>
      </c>
    </row>
    <row r="15360" spans="1:2">
      <c r="A15360" s="42" t="s">
        <v>32952</v>
      </c>
      <c r="B15360" s="42" t="s">
        <v>17405</v>
      </c>
    </row>
    <row r="15361" spans="1:2">
      <c r="A15361" s="42" t="s">
        <v>32953</v>
      </c>
      <c r="B15361" s="42" t="s">
        <v>17406</v>
      </c>
    </row>
    <row r="15362" spans="1:2">
      <c r="A15362" s="42" t="s">
        <v>32954</v>
      </c>
      <c r="B15362" s="42" t="s">
        <v>17407</v>
      </c>
    </row>
    <row r="15363" spans="1:2">
      <c r="A15363" s="42" t="s">
        <v>32955</v>
      </c>
      <c r="B15363" s="42" t="s">
        <v>17408</v>
      </c>
    </row>
    <row r="15364" spans="1:2">
      <c r="A15364" s="42" t="s">
        <v>32956</v>
      </c>
      <c r="B15364" s="42" t="s">
        <v>17409</v>
      </c>
    </row>
    <row r="15365" spans="1:2">
      <c r="A15365" s="42" t="s">
        <v>32957</v>
      </c>
      <c r="B15365" s="42" t="s">
        <v>17410</v>
      </c>
    </row>
    <row r="15366" spans="1:2">
      <c r="A15366" s="42" t="s">
        <v>32958</v>
      </c>
      <c r="B15366" s="42" t="s">
        <v>17411</v>
      </c>
    </row>
    <row r="15367" spans="1:2">
      <c r="A15367" s="42" t="s">
        <v>32959</v>
      </c>
      <c r="B15367" s="42" t="s">
        <v>17412</v>
      </c>
    </row>
    <row r="15368" spans="1:2">
      <c r="A15368" s="42" t="s">
        <v>32960</v>
      </c>
      <c r="B15368" s="42" t="s">
        <v>17413</v>
      </c>
    </row>
    <row r="15369" spans="1:2">
      <c r="A15369" s="42" t="s">
        <v>32961</v>
      </c>
      <c r="B15369" s="42" t="s">
        <v>17414</v>
      </c>
    </row>
    <row r="15370" spans="1:2">
      <c r="A15370" s="42" t="s">
        <v>32962</v>
      </c>
      <c r="B15370" s="42" t="s">
        <v>17415</v>
      </c>
    </row>
    <row r="15371" spans="1:2">
      <c r="A15371" s="42" t="s">
        <v>32963</v>
      </c>
      <c r="B15371" s="42" t="s">
        <v>17416</v>
      </c>
    </row>
    <row r="15372" spans="1:2">
      <c r="A15372" s="42" t="s">
        <v>32964</v>
      </c>
      <c r="B15372" s="42" t="s">
        <v>17417</v>
      </c>
    </row>
    <row r="15373" spans="1:2">
      <c r="A15373" s="42" t="s">
        <v>32965</v>
      </c>
      <c r="B15373" s="42" t="s">
        <v>17418</v>
      </c>
    </row>
    <row r="15374" spans="1:2">
      <c r="A15374" s="42" t="s">
        <v>32966</v>
      </c>
      <c r="B15374" s="42" t="s">
        <v>17419</v>
      </c>
    </row>
    <row r="15375" spans="1:2">
      <c r="A15375" s="42" t="s">
        <v>32967</v>
      </c>
      <c r="B15375" s="42" t="s">
        <v>17420</v>
      </c>
    </row>
    <row r="15376" spans="1:2">
      <c r="A15376" s="42" t="s">
        <v>32968</v>
      </c>
      <c r="B15376" s="42" t="s">
        <v>17421</v>
      </c>
    </row>
    <row r="15377" spans="1:2">
      <c r="A15377" s="42" t="s">
        <v>32969</v>
      </c>
      <c r="B15377" s="42" t="s">
        <v>17422</v>
      </c>
    </row>
    <row r="15378" spans="1:2">
      <c r="A15378" s="42" t="s">
        <v>32970</v>
      </c>
      <c r="B15378" s="42" t="s">
        <v>17423</v>
      </c>
    </row>
    <row r="15379" spans="1:2">
      <c r="A15379" s="42" t="s">
        <v>32971</v>
      </c>
      <c r="B15379" s="42" t="s">
        <v>17424</v>
      </c>
    </row>
    <row r="15380" spans="1:2">
      <c r="A15380" s="42" t="s">
        <v>32972</v>
      </c>
      <c r="B15380" s="42" t="s">
        <v>17425</v>
      </c>
    </row>
    <row r="15381" spans="1:2">
      <c r="A15381" s="42" t="s">
        <v>32973</v>
      </c>
      <c r="B15381" s="42" t="s">
        <v>17426</v>
      </c>
    </row>
    <row r="15382" spans="1:2">
      <c r="A15382" s="42" t="s">
        <v>32974</v>
      </c>
      <c r="B15382" s="42" t="s">
        <v>17427</v>
      </c>
    </row>
    <row r="15383" spans="1:2">
      <c r="A15383" s="42" t="s">
        <v>32975</v>
      </c>
      <c r="B15383" s="42" t="s">
        <v>17428</v>
      </c>
    </row>
    <row r="15384" spans="1:2">
      <c r="A15384" s="42" t="s">
        <v>32976</v>
      </c>
      <c r="B15384" s="42" t="s">
        <v>17429</v>
      </c>
    </row>
    <row r="15385" spans="1:2">
      <c r="A15385" s="42" t="s">
        <v>32977</v>
      </c>
      <c r="B15385" s="42" t="s">
        <v>17430</v>
      </c>
    </row>
    <row r="15386" spans="1:2">
      <c r="A15386" s="42" t="s">
        <v>32978</v>
      </c>
      <c r="B15386" s="42" t="s">
        <v>17431</v>
      </c>
    </row>
    <row r="15387" spans="1:2">
      <c r="A15387" s="42" t="s">
        <v>32979</v>
      </c>
      <c r="B15387" s="42" t="s">
        <v>17432</v>
      </c>
    </row>
    <row r="15388" spans="1:2">
      <c r="A15388" s="42" t="s">
        <v>32980</v>
      </c>
      <c r="B15388" s="42" t="s">
        <v>17433</v>
      </c>
    </row>
    <row r="15389" spans="1:2">
      <c r="A15389" s="42" t="s">
        <v>32981</v>
      </c>
      <c r="B15389" s="42" t="s">
        <v>17434</v>
      </c>
    </row>
    <row r="15390" spans="1:2">
      <c r="A15390" s="42" t="s">
        <v>32982</v>
      </c>
      <c r="B15390" s="42" t="s">
        <v>17435</v>
      </c>
    </row>
    <row r="15391" spans="1:2">
      <c r="A15391" s="42" t="s">
        <v>32983</v>
      </c>
      <c r="B15391" s="42" t="s">
        <v>17436</v>
      </c>
    </row>
    <row r="15392" spans="1:2">
      <c r="A15392" s="42" t="s">
        <v>32984</v>
      </c>
      <c r="B15392" s="42" t="s">
        <v>17437</v>
      </c>
    </row>
    <row r="15393" spans="1:2">
      <c r="A15393" s="42" t="s">
        <v>32985</v>
      </c>
      <c r="B15393" s="42" t="s">
        <v>17438</v>
      </c>
    </row>
    <row r="15394" spans="1:2">
      <c r="A15394" s="42" t="s">
        <v>32986</v>
      </c>
      <c r="B15394" s="42" t="s">
        <v>17439</v>
      </c>
    </row>
    <row r="15395" spans="1:2">
      <c r="A15395" s="42" t="s">
        <v>32987</v>
      </c>
      <c r="B15395" s="42" t="s">
        <v>14502</v>
      </c>
    </row>
    <row r="15396" spans="1:2">
      <c r="A15396" s="42" t="s">
        <v>32988</v>
      </c>
      <c r="B15396" s="42" t="s">
        <v>14503</v>
      </c>
    </row>
    <row r="15397" spans="1:2">
      <c r="A15397" s="42" t="s">
        <v>32989</v>
      </c>
      <c r="B15397" s="42" t="s">
        <v>14504</v>
      </c>
    </row>
    <row r="15398" spans="1:2">
      <c r="A15398" s="42" t="s">
        <v>32990</v>
      </c>
      <c r="B15398" s="42" t="s">
        <v>14505</v>
      </c>
    </row>
    <row r="15399" spans="1:2">
      <c r="A15399" s="42" t="s">
        <v>32991</v>
      </c>
      <c r="B15399" s="42" t="s">
        <v>14506</v>
      </c>
    </row>
    <row r="15400" spans="1:2">
      <c r="A15400" s="42" t="s">
        <v>32992</v>
      </c>
      <c r="B15400" s="42" t="s">
        <v>14507</v>
      </c>
    </row>
    <row r="15401" spans="1:2">
      <c r="A15401" s="42" t="s">
        <v>32993</v>
      </c>
      <c r="B15401" s="42" t="s">
        <v>14508</v>
      </c>
    </row>
    <row r="15402" spans="1:2">
      <c r="A15402" s="42" t="s">
        <v>32994</v>
      </c>
      <c r="B15402" s="42" t="s">
        <v>14509</v>
      </c>
    </row>
    <row r="15403" spans="1:2">
      <c r="A15403" s="42" t="s">
        <v>32995</v>
      </c>
      <c r="B15403" s="42" t="s">
        <v>14510</v>
      </c>
    </row>
    <row r="15404" spans="1:2">
      <c r="A15404" s="42" t="s">
        <v>32996</v>
      </c>
      <c r="B15404" s="42" t="s">
        <v>14511</v>
      </c>
    </row>
    <row r="15405" spans="1:2">
      <c r="A15405" s="42" t="s">
        <v>32997</v>
      </c>
      <c r="B15405" s="42" t="s">
        <v>14512</v>
      </c>
    </row>
    <row r="15406" spans="1:2">
      <c r="A15406" s="42" t="s">
        <v>32998</v>
      </c>
      <c r="B15406" s="42" t="s">
        <v>14513</v>
      </c>
    </row>
    <row r="15407" spans="1:2">
      <c r="A15407" s="42" t="s">
        <v>32999</v>
      </c>
      <c r="B15407" s="42" t="s">
        <v>14514</v>
      </c>
    </row>
    <row r="15408" spans="1:2">
      <c r="A15408" s="42" t="s">
        <v>33000</v>
      </c>
      <c r="B15408" s="42" t="s">
        <v>14515</v>
      </c>
    </row>
    <row r="15409" spans="1:2">
      <c r="A15409" s="42" t="s">
        <v>33001</v>
      </c>
      <c r="B15409" s="42" t="s">
        <v>14516</v>
      </c>
    </row>
    <row r="15410" spans="1:2">
      <c r="A15410" s="42" t="s">
        <v>33002</v>
      </c>
      <c r="B15410" s="42" t="s">
        <v>14517</v>
      </c>
    </row>
    <row r="15411" spans="1:2">
      <c r="A15411" s="42" t="s">
        <v>33003</v>
      </c>
      <c r="B15411" s="42" t="s">
        <v>14518</v>
      </c>
    </row>
    <row r="15412" spans="1:2">
      <c r="A15412" s="42" t="s">
        <v>33004</v>
      </c>
      <c r="B15412" s="42" t="s">
        <v>14519</v>
      </c>
    </row>
    <row r="15413" spans="1:2">
      <c r="A15413" s="42" t="s">
        <v>33005</v>
      </c>
      <c r="B15413" s="42" t="s">
        <v>14520</v>
      </c>
    </row>
    <row r="15414" spans="1:2">
      <c r="A15414" s="42" t="s">
        <v>33006</v>
      </c>
      <c r="B15414" s="42" t="s">
        <v>17440</v>
      </c>
    </row>
    <row r="15415" spans="1:2">
      <c r="A15415" s="42" t="s">
        <v>33007</v>
      </c>
      <c r="B15415" s="42" t="s">
        <v>14521</v>
      </c>
    </row>
    <row r="15416" spans="1:2">
      <c r="A15416" s="42" t="s">
        <v>33008</v>
      </c>
      <c r="B15416" s="42" t="s">
        <v>14522</v>
      </c>
    </row>
    <row r="15417" spans="1:2">
      <c r="A15417" s="42" t="s">
        <v>33009</v>
      </c>
      <c r="B15417" s="42" t="s">
        <v>14523</v>
      </c>
    </row>
    <row r="15418" spans="1:2">
      <c r="A15418" s="42" t="s">
        <v>33010</v>
      </c>
      <c r="B15418" s="42" t="s">
        <v>14524</v>
      </c>
    </row>
    <row r="15419" spans="1:2">
      <c r="A15419" s="42" t="s">
        <v>33011</v>
      </c>
      <c r="B15419" s="42" t="s">
        <v>14525</v>
      </c>
    </row>
    <row r="15420" spans="1:2">
      <c r="A15420" s="42" t="s">
        <v>33012</v>
      </c>
      <c r="B15420" s="42" t="s">
        <v>14526</v>
      </c>
    </row>
    <row r="15421" spans="1:2">
      <c r="A15421" s="42" t="s">
        <v>33013</v>
      </c>
      <c r="B15421" s="42" t="s">
        <v>17441</v>
      </c>
    </row>
    <row r="15422" spans="1:2">
      <c r="A15422" s="42" t="s">
        <v>33014</v>
      </c>
      <c r="B15422" s="42" t="s">
        <v>14527</v>
      </c>
    </row>
    <row r="15423" spans="1:2">
      <c r="A15423" s="42" t="s">
        <v>33015</v>
      </c>
      <c r="B15423" s="42" t="s">
        <v>14528</v>
      </c>
    </row>
    <row r="15424" spans="1:2">
      <c r="A15424" s="42" t="s">
        <v>33016</v>
      </c>
      <c r="B15424" s="42" t="s">
        <v>14529</v>
      </c>
    </row>
    <row r="15425" spans="1:2">
      <c r="A15425" s="42" t="s">
        <v>33017</v>
      </c>
      <c r="B15425" s="42" t="s">
        <v>14530</v>
      </c>
    </row>
    <row r="15426" spans="1:2">
      <c r="A15426" s="42" t="s">
        <v>33018</v>
      </c>
      <c r="B15426" s="42" t="s">
        <v>14531</v>
      </c>
    </row>
    <row r="15427" spans="1:2">
      <c r="A15427" s="42" t="s">
        <v>33019</v>
      </c>
      <c r="B15427" s="42" t="s">
        <v>14532</v>
      </c>
    </row>
    <row r="15428" spans="1:2">
      <c r="A15428" s="42" t="s">
        <v>33020</v>
      </c>
      <c r="B15428" s="42" t="s">
        <v>14533</v>
      </c>
    </row>
    <row r="15429" spans="1:2">
      <c r="A15429" s="42" t="s">
        <v>33021</v>
      </c>
      <c r="B15429" s="42" t="s">
        <v>14534</v>
      </c>
    </row>
    <row r="15430" spans="1:2">
      <c r="A15430" s="42" t="s">
        <v>33022</v>
      </c>
      <c r="B15430" s="42" t="s">
        <v>14535</v>
      </c>
    </row>
    <row r="15431" spans="1:2">
      <c r="A15431" s="42" t="s">
        <v>33023</v>
      </c>
      <c r="B15431" s="42" t="s">
        <v>14536</v>
      </c>
    </row>
    <row r="15432" spans="1:2">
      <c r="A15432" s="42" t="s">
        <v>33024</v>
      </c>
      <c r="B15432" s="42" t="s">
        <v>14537</v>
      </c>
    </row>
    <row r="15433" spans="1:2">
      <c r="A15433" s="42" t="s">
        <v>33025</v>
      </c>
      <c r="B15433" s="42" t="s">
        <v>14538</v>
      </c>
    </row>
    <row r="15434" spans="1:2">
      <c r="A15434" s="42" t="s">
        <v>33026</v>
      </c>
      <c r="B15434" s="42" t="s">
        <v>14539</v>
      </c>
    </row>
    <row r="15435" spans="1:2">
      <c r="A15435" s="42" t="s">
        <v>33027</v>
      </c>
      <c r="B15435" s="42" t="s">
        <v>14540</v>
      </c>
    </row>
    <row r="15436" spans="1:2">
      <c r="A15436" s="42" t="s">
        <v>33028</v>
      </c>
      <c r="B15436" s="42" t="s">
        <v>14541</v>
      </c>
    </row>
    <row r="15437" spans="1:2">
      <c r="A15437" s="42" t="s">
        <v>33029</v>
      </c>
      <c r="B15437" s="42" t="s">
        <v>17442</v>
      </c>
    </row>
    <row r="15438" spans="1:2">
      <c r="A15438" s="42" t="s">
        <v>33030</v>
      </c>
      <c r="B15438" s="42" t="s">
        <v>14542</v>
      </c>
    </row>
    <row r="15439" spans="1:2">
      <c r="A15439" s="42" t="s">
        <v>33031</v>
      </c>
      <c r="B15439" s="42" t="s">
        <v>17443</v>
      </c>
    </row>
    <row r="15440" spans="1:2">
      <c r="A15440" s="42" t="s">
        <v>33032</v>
      </c>
      <c r="B15440" s="42" t="s">
        <v>17444</v>
      </c>
    </row>
    <row r="15441" spans="1:2">
      <c r="A15441" s="42" t="s">
        <v>33033</v>
      </c>
      <c r="B15441" s="42" t="s">
        <v>17445</v>
      </c>
    </row>
    <row r="15442" spans="1:2">
      <c r="A15442" s="42" t="s">
        <v>33034</v>
      </c>
      <c r="B15442" s="42" t="s">
        <v>17446</v>
      </c>
    </row>
    <row r="15443" spans="1:2">
      <c r="A15443" s="42" t="s">
        <v>33035</v>
      </c>
      <c r="B15443" s="42" t="s">
        <v>17447</v>
      </c>
    </row>
    <row r="15444" spans="1:2">
      <c r="A15444" s="42" t="s">
        <v>33036</v>
      </c>
      <c r="B15444" s="42" t="s">
        <v>17448</v>
      </c>
    </row>
    <row r="15445" spans="1:2">
      <c r="A15445" s="42" t="s">
        <v>33037</v>
      </c>
      <c r="B15445" s="42" t="s">
        <v>17449</v>
      </c>
    </row>
    <row r="15446" spans="1:2">
      <c r="A15446" s="42" t="s">
        <v>33038</v>
      </c>
      <c r="B15446" s="42" t="s">
        <v>17450</v>
      </c>
    </row>
    <row r="15447" spans="1:2">
      <c r="A15447" s="42" t="s">
        <v>33039</v>
      </c>
      <c r="B15447" s="42" t="s">
        <v>17451</v>
      </c>
    </row>
    <row r="15448" spans="1:2">
      <c r="A15448" s="42" t="s">
        <v>33040</v>
      </c>
      <c r="B15448" s="42" t="s">
        <v>17452</v>
      </c>
    </row>
    <row r="15449" spans="1:2">
      <c r="A15449" s="42" t="s">
        <v>33041</v>
      </c>
      <c r="B15449" s="42" t="s">
        <v>17453</v>
      </c>
    </row>
    <row r="15450" spans="1:2">
      <c r="A15450" s="42" t="s">
        <v>33042</v>
      </c>
      <c r="B15450" s="42" t="s">
        <v>17454</v>
      </c>
    </row>
    <row r="15451" spans="1:2">
      <c r="A15451" s="42" t="s">
        <v>33043</v>
      </c>
      <c r="B15451" s="42" t="s">
        <v>17455</v>
      </c>
    </row>
    <row r="15452" spans="1:2">
      <c r="A15452" s="42" t="s">
        <v>33044</v>
      </c>
      <c r="B15452" s="42" t="s">
        <v>17456</v>
      </c>
    </row>
    <row r="15453" spans="1:2">
      <c r="A15453" s="42" t="s">
        <v>33045</v>
      </c>
      <c r="B15453" s="42" t="s">
        <v>17457</v>
      </c>
    </row>
    <row r="15454" spans="1:2">
      <c r="A15454" s="42" t="s">
        <v>33046</v>
      </c>
      <c r="B15454" s="42" t="s">
        <v>17458</v>
      </c>
    </row>
    <row r="15455" spans="1:2">
      <c r="A15455" s="42" t="s">
        <v>33047</v>
      </c>
      <c r="B15455" s="42" t="s">
        <v>17459</v>
      </c>
    </row>
    <row r="15456" spans="1:2">
      <c r="A15456" s="42" t="s">
        <v>33048</v>
      </c>
      <c r="B15456" s="42" t="s">
        <v>17460</v>
      </c>
    </row>
    <row r="15457" spans="1:2">
      <c r="A15457" s="42" t="s">
        <v>33049</v>
      </c>
      <c r="B15457" s="42" t="s">
        <v>17461</v>
      </c>
    </row>
    <row r="15458" spans="1:2">
      <c r="A15458" s="42" t="s">
        <v>33050</v>
      </c>
      <c r="B15458" s="42" t="s">
        <v>17462</v>
      </c>
    </row>
    <row r="15459" spans="1:2">
      <c r="A15459" s="42" t="s">
        <v>33051</v>
      </c>
      <c r="B15459" s="42" t="s">
        <v>17463</v>
      </c>
    </row>
    <row r="15460" spans="1:2">
      <c r="A15460" s="42" t="s">
        <v>33052</v>
      </c>
      <c r="B15460" s="42" t="s">
        <v>17464</v>
      </c>
    </row>
    <row r="15461" spans="1:2">
      <c r="A15461" s="42" t="s">
        <v>33053</v>
      </c>
      <c r="B15461" s="42" t="s">
        <v>17465</v>
      </c>
    </row>
    <row r="15462" spans="1:2">
      <c r="A15462" s="42" t="s">
        <v>33054</v>
      </c>
      <c r="B15462" s="42" t="s">
        <v>17466</v>
      </c>
    </row>
    <row r="15463" spans="1:2">
      <c r="A15463" s="42" t="s">
        <v>33055</v>
      </c>
      <c r="B15463" s="42" t="s">
        <v>17467</v>
      </c>
    </row>
    <row r="15464" spans="1:2">
      <c r="A15464" s="42" t="s">
        <v>33056</v>
      </c>
      <c r="B15464" s="42" t="s">
        <v>17468</v>
      </c>
    </row>
    <row r="15465" spans="1:2">
      <c r="A15465" s="42" t="s">
        <v>33057</v>
      </c>
      <c r="B15465" s="42" t="s">
        <v>17469</v>
      </c>
    </row>
    <row r="15466" spans="1:2">
      <c r="A15466" s="42" t="s">
        <v>33058</v>
      </c>
      <c r="B15466" s="42" t="s">
        <v>17470</v>
      </c>
    </row>
    <row r="15467" spans="1:2">
      <c r="A15467" s="42" t="s">
        <v>33059</v>
      </c>
      <c r="B15467" s="42" t="s">
        <v>17471</v>
      </c>
    </row>
    <row r="15468" spans="1:2">
      <c r="A15468" s="42" t="s">
        <v>33060</v>
      </c>
      <c r="B15468" s="42" t="s">
        <v>17472</v>
      </c>
    </row>
    <row r="15469" spans="1:2">
      <c r="A15469" s="42" t="s">
        <v>33061</v>
      </c>
      <c r="B15469" s="42" t="s">
        <v>17473</v>
      </c>
    </row>
    <row r="15470" spans="1:2">
      <c r="A15470" s="42" t="s">
        <v>33062</v>
      </c>
      <c r="B15470" s="42" t="s">
        <v>17474</v>
      </c>
    </row>
    <row r="15471" spans="1:2">
      <c r="A15471" s="42" t="s">
        <v>33063</v>
      </c>
      <c r="B15471" s="42" t="s">
        <v>17475</v>
      </c>
    </row>
    <row r="15472" spans="1:2">
      <c r="A15472" s="42" t="s">
        <v>33064</v>
      </c>
      <c r="B15472" s="42" t="s">
        <v>17476</v>
      </c>
    </row>
    <row r="15473" spans="1:2">
      <c r="A15473" s="42" t="s">
        <v>33065</v>
      </c>
      <c r="B15473" s="42" t="s">
        <v>17477</v>
      </c>
    </row>
    <row r="15474" spans="1:2">
      <c r="A15474" s="42" t="s">
        <v>33066</v>
      </c>
      <c r="B15474" s="42" t="s">
        <v>17478</v>
      </c>
    </row>
    <row r="15475" spans="1:2">
      <c r="A15475" s="42" t="s">
        <v>33067</v>
      </c>
      <c r="B15475" s="42" t="s">
        <v>17479</v>
      </c>
    </row>
    <row r="15476" spans="1:2">
      <c r="A15476" s="42" t="s">
        <v>33068</v>
      </c>
      <c r="B15476" s="42" t="s">
        <v>17480</v>
      </c>
    </row>
    <row r="15477" spans="1:2">
      <c r="A15477" s="42" t="s">
        <v>33069</v>
      </c>
      <c r="B15477" s="42" t="s">
        <v>17481</v>
      </c>
    </row>
    <row r="15478" spans="1:2">
      <c r="A15478" s="42" t="s">
        <v>33070</v>
      </c>
      <c r="B15478" s="42" t="s">
        <v>17482</v>
      </c>
    </row>
    <row r="15479" spans="1:2">
      <c r="A15479" s="42" t="s">
        <v>33071</v>
      </c>
      <c r="B15479" s="42" t="s">
        <v>17483</v>
      </c>
    </row>
    <row r="15480" spans="1:2">
      <c r="A15480" s="42" t="s">
        <v>33072</v>
      </c>
      <c r="B15480" s="42" t="s">
        <v>17484</v>
      </c>
    </row>
    <row r="15481" spans="1:2">
      <c r="A15481" s="42" t="s">
        <v>33073</v>
      </c>
      <c r="B15481" s="42" t="s">
        <v>17485</v>
      </c>
    </row>
    <row r="15482" spans="1:2">
      <c r="A15482" s="42" t="s">
        <v>33074</v>
      </c>
      <c r="B15482" s="42" t="s">
        <v>17486</v>
      </c>
    </row>
    <row r="15483" spans="1:2">
      <c r="A15483" s="42" t="s">
        <v>33075</v>
      </c>
      <c r="B15483" s="42" t="s">
        <v>17487</v>
      </c>
    </row>
    <row r="15484" spans="1:2">
      <c r="A15484" s="42" t="s">
        <v>33076</v>
      </c>
      <c r="B15484" s="42" t="s">
        <v>17488</v>
      </c>
    </row>
    <row r="15485" spans="1:2">
      <c r="A15485" s="42" t="s">
        <v>33077</v>
      </c>
      <c r="B15485" s="42" t="s">
        <v>17489</v>
      </c>
    </row>
    <row r="15486" spans="1:2">
      <c r="A15486" s="42" t="s">
        <v>33078</v>
      </c>
      <c r="B15486" s="42" t="s">
        <v>17490</v>
      </c>
    </row>
    <row r="15487" spans="1:2">
      <c r="A15487" s="42" t="s">
        <v>33079</v>
      </c>
      <c r="B15487" s="42" t="s">
        <v>17491</v>
      </c>
    </row>
    <row r="15488" spans="1:2">
      <c r="A15488" s="42" t="s">
        <v>33080</v>
      </c>
      <c r="B15488" s="42" t="s">
        <v>17492</v>
      </c>
    </row>
    <row r="15489" spans="1:2">
      <c r="A15489" s="42" t="s">
        <v>33081</v>
      </c>
      <c r="B15489" s="42" t="s">
        <v>17493</v>
      </c>
    </row>
    <row r="15490" spans="1:2">
      <c r="A15490" s="42" t="s">
        <v>33082</v>
      </c>
      <c r="B15490" s="42" t="s">
        <v>17494</v>
      </c>
    </row>
    <row r="15491" spans="1:2">
      <c r="A15491" s="42" t="s">
        <v>33083</v>
      </c>
      <c r="B15491" s="42" t="s">
        <v>17495</v>
      </c>
    </row>
    <row r="15492" spans="1:2">
      <c r="A15492" s="42" t="s">
        <v>33084</v>
      </c>
      <c r="B15492" s="42" t="s">
        <v>17496</v>
      </c>
    </row>
    <row r="15493" spans="1:2">
      <c r="A15493" s="42" t="s">
        <v>33085</v>
      </c>
      <c r="B15493" s="42" t="s">
        <v>17497</v>
      </c>
    </row>
    <row r="15494" spans="1:2">
      <c r="A15494" s="42" t="s">
        <v>33086</v>
      </c>
      <c r="B15494" s="42" t="s">
        <v>17498</v>
      </c>
    </row>
    <row r="15495" spans="1:2">
      <c r="A15495" s="42" t="s">
        <v>33087</v>
      </c>
      <c r="B15495" s="42" t="s">
        <v>17499</v>
      </c>
    </row>
    <row r="15496" spans="1:2">
      <c r="A15496" s="42" t="s">
        <v>33088</v>
      </c>
      <c r="B15496" s="42" t="s">
        <v>17500</v>
      </c>
    </row>
    <row r="15497" spans="1:2">
      <c r="A15497" s="42" t="s">
        <v>33089</v>
      </c>
      <c r="B15497" s="42" t="s">
        <v>17501</v>
      </c>
    </row>
    <row r="15498" spans="1:2">
      <c r="A15498" s="42" t="s">
        <v>33090</v>
      </c>
      <c r="B15498" s="42" t="s">
        <v>17502</v>
      </c>
    </row>
    <row r="15499" spans="1:2">
      <c r="A15499" s="42" t="s">
        <v>33091</v>
      </c>
      <c r="B15499" s="42" t="s">
        <v>17503</v>
      </c>
    </row>
    <row r="15500" spans="1:2">
      <c r="A15500" s="42" t="s">
        <v>33092</v>
      </c>
      <c r="B15500" s="42" t="s">
        <v>17504</v>
      </c>
    </row>
    <row r="15501" spans="1:2">
      <c r="A15501" s="42" t="s">
        <v>33093</v>
      </c>
      <c r="B15501" s="42" t="s">
        <v>17505</v>
      </c>
    </row>
    <row r="15502" spans="1:2">
      <c r="A15502" s="42" t="s">
        <v>33094</v>
      </c>
      <c r="B15502" s="42" t="s">
        <v>17506</v>
      </c>
    </row>
    <row r="15503" spans="1:2">
      <c r="A15503" s="42" t="s">
        <v>33095</v>
      </c>
      <c r="B15503" s="42" t="s">
        <v>17507</v>
      </c>
    </row>
    <row r="15504" spans="1:2">
      <c r="A15504" s="42" t="s">
        <v>33096</v>
      </c>
      <c r="B15504" s="42" t="s">
        <v>17508</v>
      </c>
    </row>
    <row r="15505" spans="1:2">
      <c r="A15505" s="42" t="s">
        <v>33097</v>
      </c>
      <c r="B15505" s="42" t="s">
        <v>17509</v>
      </c>
    </row>
    <row r="15506" spans="1:2">
      <c r="A15506" s="42" t="s">
        <v>33098</v>
      </c>
      <c r="B15506" s="42" t="s">
        <v>17510</v>
      </c>
    </row>
    <row r="15507" spans="1:2">
      <c r="A15507" s="42" t="s">
        <v>33099</v>
      </c>
      <c r="B15507" s="42" t="s">
        <v>17511</v>
      </c>
    </row>
    <row r="15508" spans="1:2">
      <c r="A15508" s="42" t="s">
        <v>33100</v>
      </c>
      <c r="B15508" s="42" t="s">
        <v>17512</v>
      </c>
    </row>
    <row r="15509" spans="1:2">
      <c r="A15509" s="42" t="s">
        <v>33101</v>
      </c>
      <c r="B15509" s="42" t="s">
        <v>17513</v>
      </c>
    </row>
    <row r="15510" spans="1:2">
      <c r="A15510" s="42" t="s">
        <v>33102</v>
      </c>
      <c r="B15510" s="42" t="s">
        <v>17514</v>
      </c>
    </row>
    <row r="15511" spans="1:2">
      <c r="A15511" s="42" t="s">
        <v>33103</v>
      </c>
      <c r="B15511" s="42" t="s">
        <v>14543</v>
      </c>
    </row>
    <row r="15512" spans="1:2">
      <c r="A15512" s="42" t="s">
        <v>33104</v>
      </c>
      <c r="B15512" s="42" t="s">
        <v>14544</v>
      </c>
    </row>
    <row r="15513" spans="1:2">
      <c r="A15513" s="42" t="s">
        <v>33105</v>
      </c>
      <c r="B15513" s="42" t="s">
        <v>14545</v>
      </c>
    </row>
    <row r="15514" spans="1:2">
      <c r="A15514" s="42" t="s">
        <v>33106</v>
      </c>
      <c r="B15514" s="42" t="s">
        <v>14546</v>
      </c>
    </row>
    <row r="15515" spans="1:2">
      <c r="A15515" s="42" t="s">
        <v>33107</v>
      </c>
      <c r="B15515" s="42" t="s">
        <v>14547</v>
      </c>
    </row>
    <row r="15516" spans="1:2">
      <c r="A15516" s="42" t="s">
        <v>33108</v>
      </c>
      <c r="B15516" s="42" t="s">
        <v>14548</v>
      </c>
    </row>
    <row r="15517" spans="1:2">
      <c r="A15517" s="42" t="s">
        <v>33109</v>
      </c>
      <c r="B15517" s="42" t="s">
        <v>14549</v>
      </c>
    </row>
    <row r="15518" spans="1:2">
      <c r="A15518" s="42" t="s">
        <v>33110</v>
      </c>
      <c r="B15518" s="42" t="s">
        <v>14550</v>
      </c>
    </row>
    <row r="15519" spans="1:2">
      <c r="A15519" s="42" t="s">
        <v>33111</v>
      </c>
      <c r="B15519" s="42" t="s">
        <v>14551</v>
      </c>
    </row>
    <row r="15520" spans="1:2">
      <c r="A15520" s="42" t="s">
        <v>33112</v>
      </c>
      <c r="B15520" s="42" t="s">
        <v>14552</v>
      </c>
    </row>
    <row r="15521" spans="1:2">
      <c r="A15521" s="42" t="s">
        <v>33113</v>
      </c>
      <c r="B15521" s="42" t="s">
        <v>14553</v>
      </c>
    </row>
    <row r="15522" spans="1:2">
      <c r="A15522" s="42" t="s">
        <v>33114</v>
      </c>
      <c r="B15522" s="42" t="s">
        <v>14554</v>
      </c>
    </row>
    <row r="15523" spans="1:2">
      <c r="A15523" s="42" t="s">
        <v>33115</v>
      </c>
      <c r="B15523" s="42" t="s">
        <v>14555</v>
      </c>
    </row>
    <row r="15524" spans="1:2">
      <c r="A15524" s="42" t="s">
        <v>33116</v>
      </c>
      <c r="B15524" s="42" t="s">
        <v>14556</v>
      </c>
    </row>
    <row r="15525" spans="1:2">
      <c r="A15525" s="42" t="s">
        <v>33117</v>
      </c>
      <c r="B15525" s="42" t="s">
        <v>14557</v>
      </c>
    </row>
    <row r="15526" spans="1:2">
      <c r="A15526" s="42" t="s">
        <v>33118</v>
      </c>
      <c r="B15526" s="42" t="s">
        <v>14558</v>
      </c>
    </row>
    <row r="15527" spans="1:2">
      <c r="A15527" s="42" t="s">
        <v>33119</v>
      </c>
      <c r="B15527" s="42" t="s">
        <v>14559</v>
      </c>
    </row>
    <row r="15528" spans="1:2">
      <c r="A15528" s="42" t="s">
        <v>33120</v>
      </c>
      <c r="B15528" s="42" t="s">
        <v>14560</v>
      </c>
    </row>
    <row r="15529" spans="1:2">
      <c r="A15529" s="42" t="s">
        <v>33121</v>
      </c>
      <c r="B15529" s="42" t="s">
        <v>14561</v>
      </c>
    </row>
    <row r="15530" spans="1:2">
      <c r="A15530" s="42" t="s">
        <v>33122</v>
      </c>
      <c r="B15530" s="42" t="s">
        <v>14562</v>
      </c>
    </row>
    <row r="15531" spans="1:2">
      <c r="A15531" s="42" t="s">
        <v>33123</v>
      </c>
      <c r="B15531" s="42" t="s">
        <v>14563</v>
      </c>
    </row>
    <row r="15532" spans="1:2">
      <c r="A15532" s="42" t="s">
        <v>33124</v>
      </c>
      <c r="B15532" s="42" t="s">
        <v>14564</v>
      </c>
    </row>
    <row r="15533" spans="1:2">
      <c r="A15533" s="42" t="s">
        <v>33125</v>
      </c>
      <c r="B15533" s="42" t="s">
        <v>14565</v>
      </c>
    </row>
    <row r="15534" spans="1:2">
      <c r="A15534" s="42" t="s">
        <v>33126</v>
      </c>
      <c r="B15534" s="42" t="s">
        <v>14566</v>
      </c>
    </row>
    <row r="15535" spans="1:2">
      <c r="A15535" s="42" t="s">
        <v>33127</v>
      </c>
      <c r="B15535" s="42" t="s">
        <v>14567</v>
      </c>
    </row>
    <row r="15536" spans="1:2">
      <c r="A15536" s="42" t="s">
        <v>33128</v>
      </c>
      <c r="B15536" s="42" t="s">
        <v>14568</v>
      </c>
    </row>
    <row r="15537" spans="1:2">
      <c r="A15537" s="42" t="s">
        <v>33129</v>
      </c>
      <c r="B15537" s="42" t="s">
        <v>14569</v>
      </c>
    </row>
    <row r="15538" spans="1:2">
      <c r="A15538" s="42" t="s">
        <v>33130</v>
      </c>
      <c r="B15538" s="42" t="s">
        <v>14570</v>
      </c>
    </row>
    <row r="15539" spans="1:2">
      <c r="A15539" s="42" t="s">
        <v>33131</v>
      </c>
      <c r="B15539" s="42" t="s">
        <v>14571</v>
      </c>
    </row>
    <row r="15540" spans="1:2">
      <c r="A15540" s="42" t="s">
        <v>33132</v>
      </c>
      <c r="B15540" s="42" t="s">
        <v>14572</v>
      </c>
    </row>
    <row r="15541" spans="1:2">
      <c r="A15541" s="42" t="s">
        <v>33133</v>
      </c>
      <c r="B15541" s="42" t="s">
        <v>14573</v>
      </c>
    </row>
    <row r="15542" spans="1:2">
      <c r="A15542" s="42" t="s">
        <v>33134</v>
      </c>
      <c r="B15542" s="42" t="s">
        <v>14574</v>
      </c>
    </row>
    <row r="15543" spans="1:2">
      <c r="A15543" s="42" t="s">
        <v>33135</v>
      </c>
      <c r="B15543" s="42" t="s">
        <v>14575</v>
      </c>
    </row>
    <row r="15544" spans="1:2">
      <c r="A15544" s="42" t="s">
        <v>33136</v>
      </c>
      <c r="B15544" s="42" t="s">
        <v>14576</v>
      </c>
    </row>
    <row r="15545" spans="1:2">
      <c r="A15545" s="42" t="s">
        <v>33137</v>
      </c>
      <c r="B15545" s="42" t="s">
        <v>14577</v>
      </c>
    </row>
    <row r="15546" spans="1:2">
      <c r="A15546" s="42" t="s">
        <v>33138</v>
      </c>
      <c r="B15546" s="42" t="s">
        <v>14578</v>
      </c>
    </row>
    <row r="15547" spans="1:2">
      <c r="A15547" s="42" t="s">
        <v>33139</v>
      </c>
      <c r="B15547" s="42" t="s">
        <v>14579</v>
      </c>
    </row>
    <row r="15548" spans="1:2">
      <c r="A15548" s="42" t="s">
        <v>33140</v>
      </c>
      <c r="B15548" s="42" t="s">
        <v>14580</v>
      </c>
    </row>
    <row r="15549" spans="1:2">
      <c r="A15549" s="42" t="s">
        <v>33141</v>
      </c>
      <c r="B15549" s="42" t="s">
        <v>14581</v>
      </c>
    </row>
    <row r="15550" spans="1:2">
      <c r="A15550" s="42" t="s">
        <v>33142</v>
      </c>
      <c r="B15550" s="42" t="s">
        <v>14582</v>
      </c>
    </row>
    <row r="15551" spans="1:2">
      <c r="A15551" s="42" t="s">
        <v>33143</v>
      </c>
      <c r="B15551" s="42" t="s">
        <v>14583</v>
      </c>
    </row>
    <row r="15552" spans="1:2">
      <c r="A15552" s="42" t="s">
        <v>33144</v>
      </c>
      <c r="B15552" s="42" t="s">
        <v>14584</v>
      </c>
    </row>
    <row r="15553" spans="1:2">
      <c r="A15553" s="42" t="s">
        <v>33145</v>
      </c>
      <c r="B15553" s="42" t="s">
        <v>14585</v>
      </c>
    </row>
    <row r="15554" spans="1:2">
      <c r="A15554" s="42" t="s">
        <v>33146</v>
      </c>
      <c r="B15554" s="42" t="s">
        <v>14586</v>
      </c>
    </row>
    <row r="15555" spans="1:2">
      <c r="A15555" s="42" t="s">
        <v>33147</v>
      </c>
      <c r="B15555" s="42" t="s">
        <v>14587</v>
      </c>
    </row>
    <row r="15556" spans="1:2">
      <c r="A15556" s="42" t="s">
        <v>33148</v>
      </c>
      <c r="B15556" s="42" t="s">
        <v>14588</v>
      </c>
    </row>
    <row r="15557" spans="1:2">
      <c r="A15557" s="42" t="s">
        <v>33149</v>
      </c>
      <c r="B15557" s="42" t="s">
        <v>14589</v>
      </c>
    </row>
    <row r="15558" spans="1:2">
      <c r="A15558" s="42" t="s">
        <v>33150</v>
      </c>
      <c r="B15558" s="42" t="s">
        <v>14590</v>
      </c>
    </row>
    <row r="15559" spans="1:2">
      <c r="A15559" s="42" t="s">
        <v>33151</v>
      </c>
      <c r="B15559" s="42" t="s">
        <v>14591</v>
      </c>
    </row>
    <row r="15560" spans="1:2">
      <c r="A15560" s="42" t="s">
        <v>33152</v>
      </c>
      <c r="B15560" s="42" t="s">
        <v>14592</v>
      </c>
    </row>
    <row r="15561" spans="1:2">
      <c r="A15561" s="42" t="s">
        <v>33153</v>
      </c>
      <c r="B15561" s="42" t="s">
        <v>14593</v>
      </c>
    </row>
    <row r="15562" spans="1:2">
      <c r="A15562" s="42" t="s">
        <v>33154</v>
      </c>
      <c r="B15562" s="42" t="s">
        <v>14594</v>
      </c>
    </row>
    <row r="15563" spans="1:2">
      <c r="A15563" s="42" t="s">
        <v>33155</v>
      </c>
      <c r="B15563" s="42" t="s">
        <v>14595</v>
      </c>
    </row>
    <row r="15564" spans="1:2">
      <c r="A15564" s="42" t="s">
        <v>33156</v>
      </c>
      <c r="B15564" s="42" t="s">
        <v>14596</v>
      </c>
    </row>
    <row r="15565" spans="1:2">
      <c r="A15565" s="42" t="s">
        <v>33157</v>
      </c>
      <c r="B15565" s="42" t="s">
        <v>14597</v>
      </c>
    </row>
    <row r="15566" spans="1:2">
      <c r="A15566" s="42" t="s">
        <v>33158</v>
      </c>
      <c r="B15566" s="42" t="s">
        <v>14598</v>
      </c>
    </row>
    <row r="15567" spans="1:2">
      <c r="A15567" s="42" t="s">
        <v>33159</v>
      </c>
      <c r="B15567" s="42" t="s">
        <v>14599</v>
      </c>
    </row>
    <row r="15568" spans="1:2">
      <c r="A15568" s="42" t="s">
        <v>33160</v>
      </c>
      <c r="B15568" s="42" t="s">
        <v>14600</v>
      </c>
    </row>
    <row r="15569" spans="1:2">
      <c r="A15569" s="42" t="s">
        <v>33161</v>
      </c>
      <c r="B15569" s="42" t="s">
        <v>14601</v>
      </c>
    </row>
    <row r="15570" spans="1:2">
      <c r="A15570" s="42" t="s">
        <v>33162</v>
      </c>
      <c r="B15570" s="42" t="s">
        <v>14602</v>
      </c>
    </row>
    <row r="15571" spans="1:2">
      <c r="A15571" s="42" t="s">
        <v>33163</v>
      </c>
      <c r="B15571" s="42" t="s">
        <v>14603</v>
      </c>
    </row>
    <row r="15572" spans="1:2">
      <c r="A15572" s="42" t="s">
        <v>33164</v>
      </c>
      <c r="B15572" s="42" t="s">
        <v>14604</v>
      </c>
    </row>
    <row r="15573" spans="1:2">
      <c r="A15573" s="42" t="s">
        <v>33165</v>
      </c>
      <c r="B15573" s="42" t="s">
        <v>14605</v>
      </c>
    </row>
    <row r="15574" spans="1:2">
      <c r="A15574" s="42" t="s">
        <v>33166</v>
      </c>
      <c r="B15574" s="42" t="s">
        <v>14606</v>
      </c>
    </row>
    <row r="15575" spans="1:2">
      <c r="A15575" s="42" t="s">
        <v>33167</v>
      </c>
      <c r="B15575" s="42" t="s">
        <v>14607</v>
      </c>
    </row>
    <row r="15576" spans="1:2">
      <c r="A15576" s="42" t="s">
        <v>33168</v>
      </c>
      <c r="B15576" s="42" t="s">
        <v>14608</v>
      </c>
    </row>
    <row r="15577" spans="1:2">
      <c r="A15577" s="42" t="s">
        <v>33169</v>
      </c>
      <c r="B15577" s="42" t="s">
        <v>14609</v>
      </c>
    </row>
    <row r="15578" spans="1:2">
      <c r="A15578" s="42" t="s">
        <v>33170</v>
      </c>
      <c r="B15578" s="42" t="s">
        <v>14610</v>
      </c>
    </row>
    <row r="15579" spans="1:2">
      <c r="A15579" s="42" t="s">
        <v>33171</v>
      </c>
      <c r="B15579" s="42" t="s">
        <v>14611</v>
      </c>
    </row>
    <row r="15580" spans="1:2">
      <c r="A15580" s="42" t="s">
        <v>33172</v>
      </c>
      <c r="B15580" s="42" t="s">
        <v>14612</v>
      </c>
    </row>
    <row r="15581" spans="1:2">
      <c r="A15581" s="42" t="s">
        <v>33173</v>
      </c>
      <c r="B15581" s="42" t="s">
        <v>14613</v>
      </c>
    </row>
    <row r="15582" spans="1:2">
      <c r="A15582" s="42" t="s">
        <v>33174</v>
      </c>
      <c r="B15582" s="42" t="s">
        <v>14614</v>
      </c>
    </row>
    <row r="15583" spans="1:2">
      <c r="A15583" s="42" t="s">
        <v>33175</v>
      </c>
      <c r="B15583" s="42" t="s">
        <v>14615</v>
      </c>
    </row>
    <row r="15584" spans="1:2">
      <c r="A15584" s="42" t="s">
        <v>33176</v>
      </c>
      <c r="B15584" s="42" t="s">
        <v>14616</v>
      </c>
    </row>
    <row r="15585" spans="1:2">
      <c r="A15585" s="42" t="s">
        <v>33177</v>
      </c>
      <c r="B15585" s="42" t="s">
        <v>14617</v>
      </c>
    </row>
    <row r="15586" spans="1:2">
      <c r="A15586" s="42" t="s">
        <v>33178</v>
      </c>
      <c r="B15586" s="42" t="s">
        <v>14618</v>
      </c>
    </row>
    <row r="15587" spans="1:2">
      <c r="A15587" s="42" t="s">
        <v>33179</v>
      </c>
      <c r="B15587" s="42" t="s">
        <v>14619</v>
      </c>
    </row>
    <row r="15588" spans="1:2">
      <c r="A15588" s="42" t="s">
        <v>33180</v>
      </c>
      <c r="B15588" s="42" t="s">
        <v>14620</v>
      </c>
    </row>
    <row r="15589" spans="1:2">
      <c r="A15589" s="42" t="s">
        <v>33181</v>
      </c>
      <c r="B15589" s="42" t="s">
        <v>14621</v>
      </c>
    </row>
    <row r="15590" spans="1:2">
      <c r="A15590" s="42" t="s">
        <v>33182</v>
      </c>
      <c r="B15590" s="42" t="s">
        <v>14622</v>
      </c>
    </row>
    <row r="15591" spans="1:2">
      <c r="A15591" s="42" t="s">
        <v>33183</v>
      </c>
      <c r="B15591" s="42" t="s">
        <v>14623</v>
      </c>
    </row>
    <row r="15592" spans="1:2">
      <c r="A15592" s="42" t="s">
        <v>33184</v>
      </c>
      <c r="B15592" s="42" t="s">
        <v>14624</v>
      </c>
    </row>
    <row r="15593" spans="1:2">
      <c r="A15593" s="42" t="s">
        <v>33185</v>
      </c>
      <c r="B15593" s="42" t="s">
        <v>14625</v>
      </c>
    </row>
    <row r="15594" spans="1:2">
      <c r="A15594" s="42" t="s">
        <v>33186</v>
      </c>
      <c r="B15594" s="42" t="s">
        <v>14626</v>
      </c>
    </row>
    <row r="15595" spans="1:2">
      <c r="A15595" s="42" t="s">
        <v>33187</v>
      </c>
      <c r="B15595" s="42" t="s">
        <v>14627</v>
      </c>
    </row>
    <row r="15596" spans="1:2">
      <c r="A15596" s="42" t="s">
        <v>33188</v>
      </c>
      <c r="B15596" s="42" t="s">
        <v>14628</v>
      </c>
    </row>
    <row r="15597" spans="1:2">
      <c r="A15597" s="42" t="s">
        <v>33189</v>
      </c>
      <c r="B15597" s="42" t="s">
        <v>14629</v>
      </c>
    </row>
    <row r="15598" spans="1:2">
      <c r="A15598" s="42" t="s">
        <v>33190</v>
      </c>
      <c r="B15598" s="42" t="s">
        <v>14630</v>
      </c>
    </row>
    <row r="15599" spans="1:2">
      <c r="A15599" s="42" t="s">
        <v>33191</v>
      </c>
      <c r="B15599" s="42" t="s">
        <v>14631</v>
      </c>
    </row>
    <row r="15600" spans="1:2">
      <c r="A15600" s="42" t="s">
        <v>33192</v>
      </c>
      <c r="B15600" s="42" t="s">
        <v>14632</v>
      </c>
    </row>
    <row r="15601" spans="1:2">
      <c r="A15601" s="42" t="s">
        <v>33193</v>
      </c>
      <c r="B15601" s="42" t="s">
        <v>14633</v>
      </c>
    </row>
    <row r="15602" spans="1:2">
      <c r="A15602" s="42" t="s">
        <v>33194</v>
      </c>
      <c r="B15602" s="42" t="s">
        <v>14634</v>
      </c>
    </row>
    <row r="15603" spans="1:2">
      <c r="A15603" s="42" t="s">
        <v>33195</v>
      </c>
      <c r="B15603" s="42" t="s">
        <v>14635</v>
      </c>
    </row>
    <row r="15604" spans="1:2">
      <c r="A15604" s="42" t="s">
        <v>33196</v>
      </c>
      <c r="B15604" s="42" t="s">
        <v>14636</v>
      </c>
    </row>
    <row r="15605" spans="1:2">
      <c r="A15605" s="42" t="s">
        <v>33197</v>
      </c>
      <c r="B15605" s="42" t="s">
        <v>14637</v>
      </c>
    </row>
    <row r="15606" spans="1:2">
      <c r="A15606" s="42" t="s">
        <v>33198</v>
      </c>
      <c r="B15606" s="42" t="s">
        <v>14638</v>
      </c>
    </row>
    <row r="15607" spans="1:2">
      <c r="A15607" s="42" t="s">
        <v>33199</v>
      </c>
      <c r="B15607" s="42" t="s">
        <v>14639</v>
      </c>
    </row>
    <row r="15608" spans="1:2">
      <c r="A15608" s="42" t="s">
        <v>33200</v>
      </c>
      <c r="B15608" s="42" t="s">
        <v>14640</v>
      </c>
    </row>
    <row r="15609" spans="1:2">
      <c r="A15609" s="42" t="s">
        <v>33201</v>
      </c>
      <c r="B15609" s="42" t="s">
        <v>14641</v>
      </c>
    </row>
    <row r="15610" spans="1:2">
      <c r="A15610" s="42" t="s">
        <v>33202</v>
      </c>
      <c r="B15610" s="42" t="s">
        <v>14642</v>
      </c>
    </row>
    <row r="15611" spans="1:2">
      <c r="A15611" s="42" t="s">
        <v>33203</v>
      </c>
      <c r="B15611" s="42" t="s">
        <v>14643</v>
      </c>
    </row>
    <row r="15612" spans="1:2">
      <c r="A15612" s="42" t="s">
        <v>33204</v>
      </c>
      <c r="B15612" s="42" t="s">
        <v>14644</v>
      </c>
    </row>
    <row r="15613" spans="1:2">
      <c r="A15613" s="42" t="s">
        <v>33205</v>
      </c>
      <c r="B15613" s="42" t="s">
        <v>14645</v>
      </c>
    </row>
    <row r="15614" spans="1:2">
      <c r="A15614" s="42" t="s">
        <v>33206</v>
      </c>
      <c r="B15614" s="42" t="s">
        <v>14646</v>
      </c>
    </row>
    <row r="15615" spans="1:2">
      <c r="A15615" s="42" t="s">
        <v>33207</v>
      </c>
      <c r="B15615" s="42" t="s">
        <v>14647</v>
      </c>
    </row>
    <row r="15616" spans="1:2">
      <c r="A15616" s="42" t="s">
        <v>33208</v>
      </c>
      <c r="B15616" s="42" t="s">
        <v>14648</v>
      </c>
    </row>
    <row r="15617" spans="1:2">
      <c r="A15617" s="42" t="s">
        <v>33209</v>
      </c>
      <c r="B15617" s="42" t="s">
        <v>14649</v>
      </c>
    </row>
    <row r="15618" spans="1:2">
      <c r="A15618" s="42" t="s">
        <v>33210</v>
      </c>
      <c r="B15618" s="42" t="s">
        <v>14650</v>
      </c>
    </row>
    <row r="15619" spans="1:2">
      <c r="A15619" s="42" t="s">
        <v>33211</v>
      </c>
      <c r="B15619" s="42" t="s">
        <v>14651</v>
      </c>
    </row>
    <row r="15620" spans="1:2">
      <c r="A15620" s="42" t="s">
        <v>33212</v>
      </c>
      <c r="B15620" s="42" t="s">
        <v>14652</v>
      </c>
    </row>
    <row r="15621" spans="1:2">
      <c r="A15621" s="42" t="s">
        <v>33213</v>
      </c>
      <c r="B15621" s="42" t="s">
        <v>14653</v>
      </c>
    </row>
    <row r="15622" spans="1:2">
      <c r="A15622" s="42" t="s">
        <v>33214</v>
      </c>
      <c r="B15622" s="42" t="s">
        <v>14654</v>
      </c>
    </row>
    <row r="15623" spans="1:2">
      <c r="A15623" s="42" t="s">
        <v>33215</v>
      </c>
      <c r="B15623" s="42" t="s">
        <v>14655</v>
      </c>
    </row>
    <row r="15624" spans="1:2">
      <c r="A15624" s="42" t="s">
        <v>33216</v>
      </c>
      <c r="B15624" s="42" t="s">
        <v>14656</v>
      </c>
    </row>
    <row r="15625" spans="1:2">
      <c r="A15625" s="42" t="s">
        <v>33217</v>
      </c>
      <c r="B15625" s="42" t="s">
        <v>14657</v>
      </c>
    </row>
    <row r="15626" spans="1:2">
      <c r="A15626" s="42" t="s">
        <v>33218</v>
      </c>
      <c r="B15626" s="42" t="s">
        <v>14658</v>
      </c>
    </row>
    <row r="15627" spans="1:2">
      <c r="A15627" s="42" t="s">
        <v>33219</v>
      </c>
      <c r="B15627" s="42" t="s">
        <v>14659</v>
      </c>
    </row>
    <row r="15628" spans="1:2">
      <c r="A15628" s="42" t="s">
        <v>33220</v>
      </c>
      <c r="B15628" s="42" t="s">
        <v>14660</v>
      </c>
    </row>
    <row r="15629" spans="1:2">
      <c r="A15629" s="42" t="s">
        <v>33221</v>
      </c>
      <c r="B15629" s="42" t="s">
        <v>14661</v>
      </c>
    </row>
    <row r="15630" spans="1:2">
      <c r="A15630" s="42" t="s">
        <v>33222</v>
      </c>
      <c r="B15630" s="42" t="s">
        <v>14662</v>
      </c>
    </row>
    <row r="15631" spans="1:2">
      <c r="A15631" s="42" t="s">
        <v>33223</v>
      </c>
      <c r="B15631" s="42" t="s">
        <v>14663</v>
      </c>
    </row>
    <row r="15632" spans="1:2">
      <c r="A15632" s="42" t="s">
        <v>33224</v>
      </c>
      <c r="B15632" s="42" t="s">
        <v>14664</v>
      </c>
    </row>
    <row r="15633" spans="1:2">
      <c r="A15633" s="42" t="s">
        <v>33225</v>
      </c>
      <c r="B15633" s="42" t="s">
        <v>14665</v>
      </c>
    </row>
    <row r="15634" spans="1:2">
      <c r="A15634" s="42" t="s">
        <v>33226</v>
      </c>
      <c r="B15634" s="42" t="s">
        <v>14666</v>
      </c>
    </row>
    <row r="15635" spans="1:2">
      <c r="A15635" s="42" t="s">
        <v>33227</v>
      </c>
      <c r="B15635" s="42" t="s">
        <v>14667</v>
      </c>
    </row>
    <row r="15636" spans="1:2">
      <c r="A15636" s="42" t="s">
        <v>33228</v>
      </c>
      <c r="B15636" s="42" t="s">
        <v>14668</v>
      </c>
    </row>
    <row r="15637" spans="1:2">
      <c r="A15637" s="42" t="s">
        <v>33229</v>
      </c>
      <c r="B15637" s="42" t="s">
        <v>14669</v>
      </c>
    </row>
    <row r="15638" spans="1:2">
      <c r="A15638" s="42" t="s">
        <v>33230</v>
      </c>
      <c r="B15638" s="42" t="s">
        <v>14670</v>
      </c>
    </row>
    <row r="15639" spans="1:2">
      <c r="A15639" s="42" t="s">
        <v>33231</v>
      </c>
      <c r="B15639" s="42" t="s">
        <v>14671</v>
      </c>
    </row>
    <row r="15640" spans="1:2">
      <c r="A15640" s="42" t="s">
        <v>33232</v>
      </c>
      <c r="B15640" s="42" t="s">
        <v>14672</v>
      </c>
    </row>
    <row r="15641" spans="1:2">
      <c r="A15641" s="42" t="s">
        <v>33233</v>
      </c>
      <c r="B15641" s="42" t="s">
        <v>14673</v>
      </c>
    </row>
    <row r="15642" spans="1:2">
      <c r="A15642" s="42" t="s">
        <v>33234</v>
      </c>
      <c r="B15642" s="42" t="s">
        <v>14674</v>
      </c>
    </row>
    <row r="15643" spans="1:2">
      <c r="A15643" s="42" t="s">
        <v>33235</v>
      </c>
      <c r="B15643" s="42" t="s">
        <v>14675</v>
      </c>
    </row>
    <row r="15644" spans="1:2">
      <c r="A15644" s="42" t="s">
        <v>33236</v>
      </c>
      <c r="B15644" s="42" t="s">
        <v>14676</v>
      </c>
    </row>
    <row r="15645" spans="1:2">
      <c r="A15645" s="42" t="s">
        <v>33237</v>
      </c>
      <c r="B15645" s="42" t="s">
        <v>14677</v>
      </c>
    </row>
    <row r="15646" spans="1:2">
      <c r="A15646" s="42" t="s">
        <v>33238</v>
      </c>
      <c r="B15646" s="42" t="s">
        <v>14678</v>
      </c>
    </row>
    <row r="15647" spans="1:2">
      <c r="A15647" s="42" t="s">
        <v>33239</v>
      </c>
      <c r="B15647" s="42" t="s">
        <v>14679</v>
      </c>
    </row>
    <row r="15648" spans="1:2">
      <c r="A15648" s="42" t="s">
        <v>33240</v>
      </c>
      <c r="B15648" s="42" t="s">
        <v>14680</v>
      </c>
    </row>
    <row r="15649" spans="1:2">
      <c r="A15649" s="42" t="s">
        <v>33241</v>
      </c>
      <c r="B15649" s="42" t="s">
        <v>14681</v>
      </c>
    </row>
    <row r="15650" spans="1:2">
      <c r="A15650" s="42" t="s">
        <v>33242</v>
      </c>
      <c r="B15650" s="42" t="s">
        <v>14682</v>
      </c>
    </row>
    <row r="15651" spans="1:2">
      <c r="A15651" s="42" t="s">
        <v>33243</v>
      </c>
      <c r="B15651" s="42" t="s">
        <v>14683</v>
      </c>
    </row>
    <row r="15652" spans="1:2">
      <c r="A15652" s="42" t="s">
        <v>33244</v>
      </c>
      <c r="B15652" s="42" t="s">
        <v>14684</v>
      </c>
    </row>
    <row r="15653" spans="1:2">
      <c r="A15653" s="42" t="s">
        <v>33245</v>
      </c>
      <c r="B15653" s="42" t="s">
        <v>14685</v>
      </c>
    </row>
    <row r="15654" spans="1:2">
      <c r="A15654" s="42" t="s">
        <v>33246</v>
      </c>
      <c r="B15654" s="42" t="s">
        <v>14686</v>
      </c>
    </row>
    <row r="15655" spans="1:2">
      <c r="A15655" s="42" t="s">
        <v>33247</v>
      </c>
      <c r="B15655" s="42" t="s">
        <v>14687</v>
      </c>
    </row>
    <row r="15656" spans="1:2">
      <c r="A15656" s="42" t="s">
        <v>33248</v>
      </c>
      <c r="B15656" s="42" t="s">
        <v>14688</v>
      </c>
    </row>
    <row r="15657" spans="1:2">
      <c r="A15657" s="42" t="s">
        <v>33249</v>
      </c>
      <c r="B15657" s="42" t="s">
        <v>14689</v>
      </c>
    </row>
    <row r="15658" spans="1:2">
      <c r="A15658" s="42" t="s">
        <v>33250</v>
      </c>
      <c r="B15658" s="42" t="s">
        <v>14690</v>
      </c>
    </row>
    <row r="15659" spans="1:2">
      <c r="A15659" s="42" t="s">
        <v>33251</v>
      </c>
      <c r="B15659" s="42" t="s">
        <v>14691</v>
      </c>
    </row>
    <row r="15660" spans="1:2">
      <c r="A15660" s="42" t="s">
        <v>33252</v>
      </c>
      <c r="B15660" s="42" t="s">
        <v>14692</v>
      </c>
    </row>
    <row r="15661" spans="1:2">
      <c r="A15661" s="42" t="s">
        <v>33253</v>
      </c>
      <c r="B15661" s="42" t="s">
        <v>14693</v>
      </c>
    </row>
    <row r="15662" spans="1:2">
      <c r="A15662" s="42" t="s">
        <v>33254</v>
      </c>
      <c r="B15662" s="42" t="s">
        <v>14694</v>
      </c>
    </row>
    <row r="15663" spans="1:2">
      <c r="A15663" s="42" t="s">
        <v>33255</v>
      </c>
      <c r="B15663" s="42" t="s">
        <v>14695</v>
      </c>
    </row>
    <row r="15664" spans="1:2">
      <c r="A15664" s="42" t="s">
        <v>33256</v>
      </c>
      <c r="B15664" s="42" t="s">
        <v>14696</v>
      </c>
    </row>
    <row r="15665" spans="1:2">
      <c r="A15665" s="42" t="s">
        <v>33257</v>
      </c>
      <c r="B15665" s="42" t="s">
        <v>14697</v>
      </c>
    </row>
    <row r="15666" spans="1:2">
      <c r="A15666" s="42" t="s">
        <v>33258</v>
      </c>
      <c r="B15666" s="42" t="s">
        <v>17515</v>
      </c>
    </row>
    <row r="15667" spans="1:2">
      <c r="A15667" s="42" t="s">
        <v>33259</v>
      </c>
      <c r="B15667" s="42" t="s">
        <v>17516</v>
      </c>
    </row>
    <row r="15668" spans="1:2">
      <c r="A15668" s="42" t="s">
        <v>33260</v>
      </c>
      <c r="B15668" s="42" t="s">
        <v>14698</v>
      </c>
    </row>
    <row r="15669" spans="1:2">
      <c r="A15669" s="42" t="s">
        <v>33261</v>
      </c>
      <c r="B15669" s="42" t="s">
        <v>17517</v>
      </c>
    </row>
    <row r="15670" spans="1:2">
      <c r="A15670" s="42" t="s">
        <v>33262</v>
      </c>
      <c r="B15670" s="42" t="s">
        <v>17518</v>
      </c>
    </row>
    <row r="15671" spans="1:2">
      <c r="A15671" s="42" t="s">
        <v>33263</v>
      </c>
      <c r="B15671" s="42" t="s">
        <v>14699</v>
      </c>
    </row>
    <row r="15672" spans="1:2">
      <c r="A15672" s="42" t="s">
        <v>33264</v>
      </c>
      <c r="B15672" s="42" t="s">
        <v>14700</v>
      </c>
    </row>
    <row r="15673" spans="1:2">
      <c r="A15673" s="42" t="s">
        <v>33265</v>
      </c>
      <c r="B15673" s="42" t="s">
        <v>14701</v>
      </c>
    </row>
    <row r="15674" spans="1:2">
      <c r="A15674" s="42" t="s">
        <v>33266</v>
      </c>
      <c r="B15674" s="42" t="s">
        <v>14702</v>
      </c>
    </row>
    <row r="15675" spans="1:2">
      <c r="A15675" s="42" t="s">
        <v>33267</v>
      </c>
      <c r="B15675" s="42" t="s">
        <v>14703</v>
      </c>
    </row>
    <row r="15676" spans="1:2">
      <c r="A15676" s="42" t="s">
        <v>33268</v>
      </c>
      <c r="B15676" s="42" t="s">
        <v>14704</v>
      </c>
    </row>
    <row r="15677" spans="1:2">
      <c r="A15677" s="42" t="s">
        <v>33269</v>
      </c>
      <c r="B15677" s="42" t="s">
        <v>14705</v>
      </c>
    </row>
    <row r="15678" spans="1:2">
      <c r="A15678" s="42" t="s">
        <v>33270</v>
      </c>
      <c r="B15678" s="42" t="s">
        <v>14706</v>
      </c>
    </row>
    <row r="15679" spans="1:2">
      <c r="A15679" s="42" t="s">
        <v>33271</v>
      </c>
      <c r="B15679" s="42" t="s">
        <v>14707</v>
      </c>
    </row>
    <row r="15680" spans="1:2">
      <c r="A15680" s="42" t="s">
        <v>33272</v>
      </c>
      <c r="B15680" s="42" t="s">
        <v>14708</v>
      </c>
    </row>
    <row r="15681" spans="1:2">
      <c r="A15681" s="42" t="s">
        <v>33273</v>
      </c>
      <c r="B15681" s="42" t="s">
        <v>14709</v>
      </c>
    </row>
    <row r="15682" spans="1:2">
      <c r="A15682" s="42" t="s">
        <v>33274</v>
      </c>
      <c r="B15682" s="42" t="s">
        <v>14710</v>
      </c>
    </row>
    <row r="15683" spans="1:2">
      <c r="A15683" s="42" t="s">
        <v>33275</v>
      </c>
      <c r="B15683" s="42" t="s">
        <v>14711</v>
      </c>
    </row>
    <row r="15684" spans="1:2">
      <c r="A15684" s="42" t="s">
        <v>33276</v>
      </c>
      <c r="B15684" s="42" t="s">
        <v>14712</v>
      </c>
    </row>
    <row r="15685" spans="1:2">
      <c r="A15685" s="42" t="s">
        <v>33277</v>
      </c>
      <c r="B15685" s="42" t="s">
        <v>14713</v>
      </c>
    </row>
    <row r="15686" spans="1:2">
      <c r="A15686" s="42" t="s">
        <v>33278</v>
      </c>
      <c r="B15686" s="42" t="s">
        <v>14714</v>
      </c>
    </row>
    <row r="15687" spans="1:2">
      <c r="A15687" s="42" t="s">
        <v>33279</v>
      </c>
      <c r="B15687" s="42" t="s">
        <v>14715</v>
      </c>
    </row>
    <row r="15688" spans="1:2">
      <c r="A15688" s="42" t="s">
        <v>33280</v>
      </c>
      <c r="B15688" s="42" t="s">
        <v>14716</v>
      </c>
    </row>
    <row r="15689" spans="1:2">
      <c r="A15689" s="42" t="s">
        <v>33281</v>
      </c>
      <c r="B15689" s="42" t="s">
        <v>14717</v>
      </c>
    </row>
    <row r="15690" spans="1:2">
      <c r="A15690" s="42" t="s">
        <v>33282</v>
      </c>
      <c r="B15690" s="42" t="s">
        <v>14718</v>
      </c>
    </row>
    <row r="15691" spans="1:2">
      <c r="A15691" s="42" t="s">
        <v>33283</v>
      </c>
      <c r="B15691" s="42" t="s">
        <v>14719</v>
      </c>
    </row>
    <row r="15692" spans="1:2">
      <c r="A15692" s="42" t="s">
        <v>33284</v>
      </c>
      <c r="B15692" s="42" t="s">
        <v>14720</v>
      </c>
    </row>
    <row r="15693" spans="1:2">
      <c r="A15693" s="42" t="s">
        <v>33285</v>
      </c>
      <c r="B15693" s="42" t="s">
        <v>14721</v>
      </c>
    </row>
    <row r="15694" spans="1:2">
      <c r="A15694" s="42" t="s">
        <v>33286</v>
      </c>
      <c r="B15694" s="42" t="s">
        <v>17519</v>
      </c>
    </row>
    <row r="15695" spans="1:2">
      <c r="A15695" s="42" t="s">
        <v>33287</v>
      </c>
      <c r="B15695" s="42" t="s">
        <v>14722</v>
      </c>
    </row>
    <row r="15696" spans="1:2">
      <c r="A15696" s="42" t="s">
        <v>33288</v>
      </c>
      <c r="B15696" s="42" t="s">
        <v>14723</v>
      </c>
    </row>
    <row r="15697" spans="1:2">
      <c r="A15697" s="42" t="s">
        <v>33289</v>
      </c>
      <c r="B15697" s="42" t="s">
        <v>14724</v>
      </c>
    </row>
    <row r="15698" spans="1:2">
      <c r="A15698" s="42" t="s">
        <v>33290</v>
      </c>
      <c r="B15698" s="42" t="s">
        <v>14725</v>
      </c>
    </row>
    <row r="15699" spans="1:2">
      <c r="A15699" s="42" t="s">
        <v>33291</v>
      </c>
      <c r="B15699" s="42" t="s">
        <v>14726</v>
      </c>
    </row>
    <row r="15700" spans="1:2">
      <c r="A15700" s="42" t="s">
        <v>33292</v>
      </c>
      <c r="B15700" s="42" t="s">
        <v>14727</v>
      </c>
    </row>
    <row r="15701" spans="1:2">
      <c r="A15701" s="42" t="s">
        <v>33293</v>
      </c>
      <c r="B15701" s="42" t="s">
        <v>14728</v>
      </c>
    </row>
    <row r="15702" spans="1:2">
      <c r="A15702" s="42" t="s">
        <v>33294</v>
      </c>
      <c r="B15702" s="42" t="s">
        <v>14729</v>
      </c>
    </row>
    <row r="15703" spans="1:2">
      <c r="A15703" s="42" t="s">
        <v>33295</v>
      </c>
      <c r="B15703" s="42" t="s">
        <v>14730</v>
      </c>
    </row>
    <row r="15704" spans="1:2">
      <c r="A15704" s="42" t="s">
        <v>33296</v>
      </c>
      <c r="B15704" s="42" t="s">
        <v>14731</v>
      </c>
    </row>
    <row r="15705" spans="1:2">
      <c r="A15705" s="42" t="s">
        <v>33297</v>
      </c>
      <c r="B15705" s="42" t="s">
        <v>14732</v>
      </c>
    </row>
    <row r="15706" spans="1:2">
      <c r="A15706" s="42" t="s">
        <v>33298</v>
      </c>
      <c r="B15706" s="42" t="s">
        <v>14733</v>
      </c>
    </row>
    <row r="15707" spans="1:2">
      <c r="A15707" s="42" t="s">
        <v>33299</v>
      </c>
      <c r="B15707" s="42" t="s">
        <v>14734</v>
      </c>
    </row>
    <row r="15708" spans="1:2">
      <c r="A15708" s="42" t="s">
        <v>33300</v>
      </c>
      <c r="B15708" s="42" t="s">
        <v>17520</v>
      </c>
    </row>
    <row r="15709" spans="1:2">
      <c r="A15709" s="42" t="s">
        <v>33301</v>
      </c>
      <c r="B15709" s="42" t="s">
        <v>17521</v>
      </c>
    </row>
    <row r="15710" spans="1:2">
      <c r="A15710" s="42" t="s">
        <v>33302</v>
      </c>
      <c r="B15710" s="42" t="s">
        <v>14735</v>
      </c>
    </row>
    <row r="15711" spans="1:2">
      <c r="A15711" s="42" t="s">
        <v>33303</v>
      </c>
      <c r="B15711" s="42" t="s">
        <v>14736</v>
      </c>
    </row>
    <row r="15712" spans="1:2">
      <c r="A15712" s="42" t="s">
        <v>33304</v>
      </c>
      <c r="B15712" s="42" t="s">
        <v>14737</v>
      </c>
    </row>
    <row r="15713" spans="1:2">
      <c r="A15713" s="42" t="s">
        <v>33305</v>
      </c>
      <c r="B15713" s="42" t="s">
        <v>14738</v>
      </c>
    </row>
    <row r="15714" spans="1:2">
      <c r="A15714" s="42" t="s">
        <v>33306</v>
      </c>
      <c r="B15714" s="42" t="s">
        <v>14739</v>
      </c>
    </row>
    <row r="15715" spans="1:2">
      <c r="A15715" s="42" t="s">
        <v>33307</v>
      </c>
      <c r="B15715" s="42" t="s">
        <v>14740</v>
      </c>
    </row>
    <row r="15716" spans="1:2">
      <c r="A15716" s="42" t="s">
        <v>33308</v>
      </c>
      <c r="B15716" s="42" t="s">
        <v>14741</v>
      </c>
    </row>
    <row r="15717" spans="1:2">
      <c r="A15717" s="42" t="s">
        <v>33309</v>
      </c>
      <c r="B15717" s="42" t="s">
        <v>14742</v>
      </c>
    </row>
    <row r="15718" spans="1:2">
      <c r="A15718" s="42" t="s">
        <v>33310</v>
      </c>
      <c r="B15718" s="42" t="s">
        <v>14743</v>
      </c>
    </row>
    <row r="15719" spans="1:2">
      <c r="A15719" s="42" t="s">
        <v>33311</v>
      </c>
      <c r="B15719" s="42" t="s">
        <v>14744</v>
      </c>
    </row>
    <row r="15720" spans="1:2">
      <c r="A15720" s="42" t="s">
        <v>33312</v>
      </c>
      <c r="B15720" s="42" t="s">
        <v>14745</v>
      </c>
    </row>
    <row r="15721" spans="1:2">
      <c r="A15721" s="42" t="s">
        <v>33313</v>
      </c>
      <c r="B15721" s="42" t="s">
        <v>14746</v>
      </c>
    </row>
    <row r="15722" spans="1:2">
      <c r="A15722" s="42" t="s">
        <v>33314</v>
      </c>
      <c r="B15722" s="42" t="s">
        <v>14747</v>
      </c>
    </row>
    <row r="15723" spans="1:2">
      <c r="A15723" s="42" t="s">
        <v>33315</v>
      </c>
      <c r="B15723" s="42" t="s">
        <v>14748</v>
      </c>
    </row>
    <row r="15724" spans="1:2">
      <c r="A15724" s="42" t="s">
        <v>33316</v>
      </c>
      <c r="B15724" s="42" t="s">
        <v>14749</v>
      </c>
    </row>
    <row r="15725" spans="1:2">
      <c r="A15725" s="42" t="s">
        <v>33317</v>
      </c>
      <c r="B15725" s="42" t="s">
        <v>14750</v>
      </c>
    </row>
    <row r="15726" spans="1:2">
      <c r="A15726" s="42" t="s">
        <v>33318</v>
      </c>
      <c r="B15726" s="42" t="s">
        <v>14751</v>
      </c>
    </row>
    <row r="15727" spans="1:2">
      <c r="A15727" s="42" t="s">
        <v>33319</v>
      </c>
      <c r="B15727" s="42" t="s">
        <v>14752</v>
      </c>
    </row>
    <row r="15728" spans="1:2">
      <c r="A15728" s="42" t="s">
        <v>33320</v>
      </c>
      <c r="B15728" s="42" t="s">
        <v>14753</v>
      </c>
    </row>
    <row r="15729" spans="1:2">
      <c r="A15729" s="42" t="s">
        <v>33321</v>
      </c>
      <c r="B15729" s="42" t="s">
        <v>14754</v>
      </c>
    </row>
    <row r="15730" spans="1:2">
      <c r="A15730" s="42" t="s">
        <v>33322</v>
      </c>
      <c r="B15730" s="42" t="s">
        <v>14755</v>
      </c>
    </row>
    <row r="15731" spans="1:2">
      <c r="A15731" s="42" t="s">
        <v>33323</v>
      </c>
      <c r="B15731" s="42" t="s">
        <v>14756</v>
      </c>
    </row>
    <row r="15732" spans="1:2">
      <c r="A15732" s="42" t="s">
        <v>33324</v>
      </c>
      <c r="B15732" s="42" t="s">
        <v>14757</v>
      </c>
    </row>
    <row r="15733" spans="1:2">
      <c r="A15733" s="42" t="s">
        <v>33325</v>
      </c>
      <c r="B15733" s="42" t="s">
        <v>14758</v>
      </c>
    </row>
    <row r="15734" spans="1:2">
      <c r="A15734" s="42" t="s">
        <v>33326</v>
      </c>
      <c r="B15734" s="42" t="s">
        <v>14759</v>
      </c>
    </row>
    <row r="15735" spans="1:2">
      <c r="A15735" s="42" t="s">
        <v>33327</v>
      </c>
      <c r="B15735" s="42" t="s">
        <v>14760</v>
      </c>
    </row>
    <row r="15736" spans="1:2">
      <c r="A15736" s="42" t="s">
        <v>33328</v>
      </c>
      <c r="B15736" s="42" t="s">
        <v>14761</v>
      </c>
    </row>
    <row r="15737" spans="1:2">
      <c r="A15737" s="42" t="s">
        <v>33329</v>
      </c>
      <c r="B15737" s="42" t="s">
        <v>14762</v>
      </c>
    </row>
    <row r="15738" spans="1:2">
      <c r="A15738" s="42" t="s">
        <v>33330</v>
      </c>
      <c r="B15738" s="42" t="s">
        <v>14763</v>
      </c>
    </row>
    <row r="15739" spans="1:2">
      <c r="A15739" s="42" t="s">
        <v>33331</v>
      </c>
      <c r="B15739" s="42" t="s">
        <v>14764</v>
      </c>
    </row>
    <row r="15740" spans="1:2">
      <c r="A15740" s="42" t="s">
        <v>33332</v>
      </c>
      <c r="B15740" s="42" t="s">
        <v>14765</v>
      </c>
    </row>
    <row r="15741" spans="1:2">
      <c r="A15741" s="42" t="s">
        <v>33333</v>
      </c>
      <c r="B15741" s="42" t="s">
        <v>14766</v>
      </c>
    </row>
    <row r="15742" spans="1:2">
      <c r="A15742" s="42" t="s">
        <v>33334</v>
      </c>
      <c r="B15742" s="42" t="s">
        <v>14767</v>
      </c>
    </row>
    <row r="15743" spans="1:2">
      <c r="A15743" s="42" t="s">
        <v>33335</v>
      </c>
      <c r="B15743" s="42" t="s">
        <v>14768</v>
      </c>
    </row>
    <row r="15744" spans="1:2">
      <c r="A15744" s="42" t="s">
        <v>33336</v>
      </c>
      <c r="B15744" s="42" t="s">
        <v>14769</v>
      </c>
    </row>
    <row r="15745" spans="1:2">
      <c r="A15745" s="42" t="s">
        <v>33337</v>
      </c>
      <c r="B15745" s="42" t="s">
        <v>14770</v>
      </c>
    </row>
    <row r="15746" spans="1:2">
      <c r="A15746" s="42" t="s">
        <v>33338</v>
      </c>
      <c r="B15746" s="42" t="s">
        <v>14771</v>
      </c>
    </row>
    <row r="15747" spans="1:2">
      <c r="A15747" s="42" t="s">
        <v>33339</v>
      </c>
      <c r="B15747" s="42" t="s">
        <v>14772</v>
      </c>
    </row>
    <row r="15748" spans="1:2">
      <c r="A15748" s="42" t="s">
        <v>33340</v>
      </c>
      <c r="B15748" s="42" t="s">
        <v>14773</v>
      </c>
    </row>
    <row r="15749" spans="1:2">
      <c r="A15749" s="42" t="s">
        <v>33341</v>
      </c>
      <c r="B15749" s="42" t="s">
        <v>14774</v>
      </c>
    </row>
    <row r="15750" spans="1:2">
      <c r="A15750" s="42" t="s">
        <v>33342</v>
      </c>
      <c r="B15750" s="42" t="s">
        <v>14775</v>
      </c>
    </row>
    <row r="15751" spans="1:2">
      <c r="A15751" s="42" t="s">
        <v>33343</v>
      </c>
      <c r="B15751" s="42" t="s">
        <v>17522</v>
      </c>
    </row>
    <row r="15752" spans="1:2">
      <c r="A15752" s="42" t="s">
        <v>33344</v>
      </c>
      <c r="B15752" s="42" t="s">
        <v>17523</v>
      </c>
    </row>
    <row r="15753" spans="1:2">
      <c r="A15753" s="42" t="s">
        <v>33345</v>
      </c>
      <c r="B15753" s="42" t="s">
        <v>14776</v>
      </c>
    </row>
    <row r="15754" spans="1:2">
      <c r="A15754" s="42" t="s">
        <v>33346</v>
      </c>
      <c r="B15754" s="42" t="s">
        <v>14777</v>
      </c>
    </row>
    <row r="15755" spans="1:2">
      <c r="A15755" s="42" t="s">
        <v>33347</v>
      </c>
      <c r="B15755" s="42" t="s">
        <v>14778</v>
      </c>
    </row>
    <row r="15756" spans="1:2">
      <c r="A15756" s="42" t="s">
        <v>33348</v>
      </c>
      <c r="B15756" s="42" t="s">
        <v>14779</v>
      </c>
    </row>
    <row r="15757" spans="1:2">
      <c r="A15757" s="42" t="s">
        <v>33349</v>
      </c>
      <c r="B15757" s="42" t="s">
        <v>14780</v>
      </c>
    </row>
    <row r="15758" spans="1:2">
      <c r="A15758" s="42" t="s">
        <v>33350</v>
      </c>
      <c r="B15758" s="42" t="s">
        <v>14781</v>
      </c>
    </row>
    <row r="15759" spans="1:2">
      <c r="A15759" s="42" t="s">
        <v>33351</v>
      </c>
      <c r="B15759" s="42" t="s">
        <v>14782</v>
      </c>
    </row>
    <row r="15760" spans="1:2">
      <c r="A15760" s="42" t="s">
        <v>33352</v>
      </c>
      <c r="B15760" s="42" t="s">
        <v>14783</v>
      </c>
    </row>
    <row r="15761" spans="1:2">
      <c r="A15761" s="42" t="s">
        <v>33353</v>
      </c>
      <c r="B15761" s="42" t="s">
        <v>14784</v>
      </c>
    </row>
    <row r="15762" spans="1:2">
      <c r="A15762" s="42" t="s">
        <v>33354</v>
      </c>
      <c r="B15762" s="42" t="s">
        <v>14785</v>
      </c>
    </row>
    <row r="15763" spans="1:2">
      <c r="A15763" s="42" t="s">
        <v>33355</v>
      </c>
      <c r="B15763" s="42" t="s">
        <v>14786</v>
      </c>
    </row>
    <row r="15764" spans="1:2">
      <c r="A15764" s="42" t="s">
        <v>33356</v>
      </c>
      <c r="B15764" s="42" t="s">
        <v>14787</v>
      </c>
    </row>
    <row r="15765" spans="1:2">
      <c r="A15765" s="42" t="s">
        <v>33357</v>
      </c>
      <c r="B15765" s="42" t="s">
        <v>14788</v>
      </c>
    </row>
    <row r="15766" spans="1:2">
      <c r="A15766" s="42" t="s">
        <v>33358</v>
      </c>
      <c r="B15766" s="42" t="s">
        <v>14789</v>
      </c>
    </row>
    <row r="15767" spans="1:2">
      <c r="A15767" s="42" t="s">
        <v>33359</v>
      </c>
      <c r="B15767" s="42" t="s">
        <v>14790</v>
      </c>
    </row>
    <row r="15768" spans="1:2">
      <c r="A15768" s="42" t="s">
        <v>33360</v>
      </c>
      <c r="B15768" s="42" t="s">
        <v>14791</v>
      </c>
    </row>
    <row r="15769" spans="1:2">
      <c r="A15769" s="42" t="s">
        <v>33361</v>
      </c>
      <c r="B15769" s="42" t="s">
        <v>14792</v>
      </c>
    </row>
    <row r="15770" spans="1:2">
      <c r="A15770" s="42" t="s">
        <v>33362</v>
      </c>
      <c r="B15770" s="42" t="s">
        <v>14793</v>
      </c>
    </row>
    <row r="15771" spans="1:2">
      <c r="A15771" s="42" t="s">
        <v>33363</v>
      </c>
      <c r="B15771" s="42" t="s">
        <v>14794</v>
      </c>
    </row>
    <row r="15772" spans="1:2">
      <c r="A15772" s="42" t="s">
        <v>33364</v>
      </c>
      <c r="B15772" s="42" t="s">
        <v>14795</v>
      </c>
    </row>
    <row r="15773" spans="1:2">
      <c r="A15773" s="42" t="s">
        <v>33365</v>
      </c>
      <c r="B15773" s="42" t="s">
        <v>14796</v>
      </c>
    </row>
    <row r="15774" spans="1:2">
      <c r="A15774" s="42" t="s">
        <v>33366</v>
      </c>
      <c r="B15774" s="42" t="s">
        <v>14797</v>
      </c>
    </row>
    <row r="15775" spans="1:2">
      <c r="A15775" s="42" t="s">
        <v>33367</v>
      </c>
      <c r="B15775" s="42" t="s">
        <v>14798</v>
      </c>
    </row>
    <row r="15776" spans="1:2">
      <c r="A15776" s="42" t="s">
        <v>33368</v>
      </c>
      <c r="B15776" s="42" t="s">
        <v>14799</v>
      </c>
    </row>
    <row r="15777" spans="1:2">
      <c r="A15777" s="42" t="s">
        <v>33369</v>
      </c>
      <c r="B15777" s="42" t="s">
        <v>14800</v>
      </c>
    </row>
    <row r="15778" spans="1:2">
      <c r="A15778" s="42" t="s">
        <v>33370</v>
      </c>
      <c r="B15778" s="42" t="s">
        <v>14801</v>
      </c>
    </row>
    <row r="15779" spans="1:2">
      <c r="A15779" s="42" t="s">
        <v>33371</v>
      </c>
      <c r="B15779" s="42" t="s">
        <v>14802</v>
      </c>
    </row>
    <row r="15780" spans="1:2">
      <c r="A15780" s="42" t="s">
        <v>33372</v>
      </c>
      <c r="B15780" s="42" t="s">
        <v>14803</v>
      </c>
    </row>
    <row r="15781" spans="1:2">
      <c r="A15781" s="42" t="s">
        <v>33373</v>
      </c>
      <c r="B15781" s="42" t="s">
        <v>14804</v>
      </c>
    </row>
    <row r="15782" spans="1:2">
      <c r="A15782" s="42" t="s">
        <v>33374</v>
      </c>
      <c r="B15782" s="42" t="s">
        <v>14805</v>
      </c>
    </row>
    <row r="15783" spans="1:2">
      <c r="A15783" s="42" t="s">
        <v>33375</v>
      </c>
      <c r="B15783" s="42" t="s">
        <v>14806</v>
      </c>
    </row>
    <row r="15784" spans="1:2">
      <c r="A15784" s="42" t="s">
        <v>33376</v>
      </c>
      <c r="B15784" s="42" t="s">
        <v>14807</v>
      </c>
    </row>
    <row r="15785" spans="1:2">
      <c r="A15785" s="42" t="s">
        <v>33377</v>
      </c>
      <c r="B15785" s="42" t="s">
        <v>14808</v>
      </c>
    </row>
    <row r="15786" spans="1:2">
      <c r="A15786" s="42" t="s">
        <v>33378</v>
      </c>
      <c r="B15786" s="42" t="s">
        <v>14809</v>
      </c>
    </row>
    <row r="15787" spans="1:2">
      <c r="A15787" s="42" t="s">
        <v>33379</v>
      </c>
      <c r="B15787" s="42" t="s">
        <v>14810</v>
      </c>
    </row>
    <row r="15788" spans="1:2">
      <c r="A15788" s="42" t="s">
        <v>33380</v>
      </c>
      <c r="B15788" s="42" t="s">
        <v>14811</v>
      </c>
    </row>
    <row r="15789" spans="1:2">
      <c r="A15789" s="42" t="s">
        <v>33381</v>
      </c>
      <c r="B15789" s="42" t="s">
        <v>14812</v>
      </c>
    </row>
    <row r="15790" spans="1:2">
      <c r="A15790" s="42" t="s">
        <v>33382</v>
      </c>
      <c r="B15790" s="42" t="s">
        <v>14813</v>
      </c>
    </row>
    <row r="15791" spans="1:2">
      <c r="A15791" s="42" t="s">
        <v>33383</v>
      </c>
      <c r="B15791" s="42" t="s">
        <v>14814</v>
      </c>
    </row>
    <row r="15792" spans="1:2">
      <c r="A15792" s="42" t="s">
        <v>33384</v>
      </c>
      <c r="B15792" s="42" t="s">
        <v>14815</v>
      </c>
    </row>
    <row r="15793" spans="1:2">
      <c r="A15793" s="42" t="s">
        <v>33385</v>
      </c>
      <c r="B15793" s="42" t="s">
        <v>14816</v>
      </c>
    </row>
    <row r="15794" spans="1:2">
      <c r="A15794" s="42" t="s">
        <v>33386</v>
      </c>
      <c r="B15794" s="42" t="s">
        <v>17524</v>
      </c>
    </row>
    <row r="15795" spans="1:2">
      <c r="A15795" s="42" t="s">
        <v>33387</v>
      </c>
      <c r="B15795" s="42" t="s">
        <v>14817</v>
      </c>
    </row>
    <row r="15796" spans="1:2">
      <c r="A15796" s="42" t="s">
        <v>33388</v>
      </c>
      <c r="B15796" s="42" t="s">
        <v>14818</v>
      </c>
    </row>
    <row r="15797" spans="1:2">
      <c r="A15797" s="42" t="s">
        <v>33389</v>
      </c>
      <c r="B15797" s="42" t="s">
        <v>14819</v>
      </c>
    </row>
    <row r="15798" spans="1:2">
      <c r="A15798" s="42" t="s">
        <v>33390</v>
      </c>
      <c r="B15798" s="42" t="s">
        <v>14820</v>
      </c>
    </row>
    <row r="15799" spans="1:2">
      <c r="A15799" s="42" t="s">
        <v>33391</v>
      </c>
      <c r="B15799" s="42" t="s">
        <v>14821</v>
      </c>
    </row>
    <row r="15800" spans="1:2">
      <c r="A15800" s="42" t="s">
        <v>33392</v>
      </c>
      <c r="B15800" s="42" t="s">
        <v>14822</v>
      </c>
    </row>
    <row r="15801" spans="1:2">
      <c r="A15801" s="42" t="s">
        <v>33393</v>
      </c>
      <c r="B15801" s="42" t="s">
        <v>14823</v>
      </c>
    </row>
    <row r="15802" spans="1:2">
      <c r="A15802" s="42" t="s">
        <v>33394</v>
      </c>
      <c r="B15802" s="42" t="s">
        <v>14824</v>
      </c>
    </row>
    <row r="15803" spans="1:2">
      <c r="A15803" s="42" t="s">
        <v>33395</v>
      </c>
      <c r="B15803" s="42" t="s">
        <v>17525</v>
      </c>
    </row>
    <row r="15804" spans="1:2">
      <c r="A15804" s="42" t="s">
        <v>33396</v>
      </c>
      <c r="B15804" s="42" t="s">
        <v>14825</v>
      </c>
    </row>
    <row r="15805" spans="1:2">
      <c r="A15805" s="42" t="s">
        <v>33397</v>
      </c>
      <c r="B15805" s="42" t="s">
        <v>14826</v>
      </c>
    </row>
    <row r="15806" spans="1:2">
      <c r="A15806" s="42" t="s">
        <v>33398</v>
      </c>
      <c r="B15806" s="42" t="s">
        <v>14827</v>
      </c>
    </row>
    <row r="15807" spans="1:2">
      <c r="A15807" s="42" t="s">
        <v>33399</v>
      </c>
      <c r="B15807" s="42" t="s">
        <v>14828</v>
      </c>
    </row>
    <row r="15808" spans="1:2">
      <c r="A15808" s="42" t="s">
        <v>33400</v>
      </c>
      <c r="B15808" s="42" t="s">
        <v>14829</v>
      </c>
    </row>
    <row r="15809" spans="1:2">
      <c r="A15809" s="42" t="s">
        <v>33401</v>
      </c>
      <c r="B15809" s="42" t="s">
        <v>14830</v>
      </c>
    </row>
    <row r="15810" spans="1:2">
      <c r="A15810" s="42" t="s">
        <v>33402</v>
      </c>
      <c r="B15810" s="42" t="s">
        <v>14831</v>
      </c>
    </row>
    <row r="15811" spans="1:2">
      <c r="A15811" s="42" t="s">
        <v>33403</v>
      </c>
      <c r="B15811" s="42" t="s">
        <v>14832</v>
      </c>
    </row>
    <row r="15812" spans="1:2">
      <c r="A15812" s="42" t="s">
        <v>33404</v>
      </c>
      <c r="B15812" s="42" t="s">
        <v>14833</v>
      </c>
    </row>
    <row r="15813" spans="1:2">
      <c r="A15813" s="42" t="s">
        <v>33405</v>
      </c>
      <c r="B15813" s="42" t="s">
        <v>14834</v>
      </c>
    </row>
    <row r="15814" spans="1:2">
      <c r="A15814" s="42" t="s">
        <v>33406</v>
      </c>
      <c r="B15814" s="42" t="s">
        <v>14835</v>
      </c>
    </row>
    <row r="15815" spans="1:2">
      <c r="A15815" s="42" t="s">
        <v>33407</v>
      </c>
      <c r="B15815" s="42" t="s">
        <v>14836</v>
      </c>
    </row>
    <row r="15816" spans="1:2">
      <c r="A15816" s="42" t="s">
        <v>33408</v>
      </c>
      <c r="B15816" s="42" t="s">
        <v>14837</v>
      </c>
    </row>
    <row r="15817" spans="1:2">
      <c r="A15817" s="42" t="s">
        <v>33409</v>
      </c>
      <c r="B15817" s="42" t="s">
        <v>14838</v>
      </c>
    </row>
    <row r="15818" spans="1:2">
      <c r="A15818" s="42" t="s">
        <v>33410</v>
      </c>
      <c r="B15818" s="42" t="s">
        <v>14839</v>
      </c>
    </row>
    <row r="15819" spans="1:2">
      <c r="A15819" s="42" t="s">
        <v>33411</v>
      </c>
      <c r="B15819" s="42" t="s">
        <v>14840</v>
      </c>
    </row>
    <row r="15820" spans="1:2">
      <c r="A15820" s="42" t="s">
        <v>33412</v>
      </c>
      <c r="B15820" s="42" t="s">
        <v>14841</v>
      </c>
    </row>
    <row r="15821" spans="1:2">
      <c r="A15821" s="42" t="s">
        <v>33413</v>
      </c>
      <c r="B15821" s="42" t="s">
        <v>14842</v>
      </c>
    </row>
    <row r="15822" spans="1:2">
      <c r="A15822" s="42" t="s">
        <v>33414</v>
      </c>
      <c r="B15822" s="42" t="s">
        <v>14843</v>
      </c>
    </row>
    <row r="15823" spans="1:2">
      <c r="A15823" s="42" t="s">
        <v>33415</v>
      </c>
      <c r="B15823" s="42" t="s">
        <v>14844</v>
      </c>
    </row>
    <row r="15824" spans="1:2">
      <c r="A15824" s="42" t="s">
        <v>33416</v>
      </c>
      <c r="B15824" s="42" t="s">
        <v>14845</v>
      </c>
    </row>
    <row r="15825" spans="1:2">
      <c r="A15825" s="42" t="s">
        <v>33417</v>
      </c>
      <c r="B15825" s="42" t="s">
        <v>14846</v>
      </c>
    </row>
    <row r="15826" spans="1:2">
      <c r="A15826" s="42" t="s">
        <v>33418</v>
      </c>
      <c r="B15826" s="42" t="s">
        <v>14847</v>
      </c>
    </row>
    <row r="15827" spans="1:2">
      <c r="A15827" s="42" t="s">
        <v>33419</v>
      </c>
      <c r="B15827" s="42" t="s">
        <v>14848</v>
      </c>
    </row>
    <row r="15828" spans="1:2">
      <c r="A15828" s="42" t="s">
        <v>33420</v>
      </c>
      <c r="B15828" s="42" t="s">
        <v>14849</v>
      </c>
    </row>
    <row r="15829" spans="1:2">
      <c r="A15829" s="42" t="s">
        <v>33421</v>
      </c>
      <c r="B15829" s="42" t="s">
        <v>14850</v>
      </c>
    </row>
    <row r="15830" spans="1:2">
      <c r="A15830" s="42" t="s">
        <v>33422</v>
      </c>
      <c r="B15830" s="42" t="s">
        <v>14851</v>
      </c>
    </row>
    <row r="15831" spans="1:2">
      <c r="A15831" s="42" t="s">
        <v>33423</v>
      </c>
      <c r="B15831" s="42" t="s">
        <v>14852</v>
      </c>
    </row>
    <row r="15832" spans="1:2">
      <c r="A15832" s="42" t="s">
        <v>33424</v>
      </c>
      <c r="B15832" s="42" t="s">
        <v>14853</v>
      </c>
    </row>
    <row r="15833" spans="1:2">
      <c r="A15833" s="42" t="s">
        <v>33425</v>
      </c>
      <c r="B15833" s="42" t="s">
        <v>14854</v>
      </c>
    </row>
    <row r="15834" spans="1:2">
      <c r="A15834" s="42" t="s">
        <v>33426</v>
      </c>
      <c r="B15834" s="42" t="s">
        <v>14855</v>
      </c>
    </row>
    <row r="15835" spans="1:2">
      <c r="A15835" s="42" t="s">
        <v>33427</v>
      </c>
      <c r="B15835" s="42" t="s">
        <v>14856</v>
      </c>
    </row>
    <row r="15836" spans="1:2">
      <c r="A15836" s="42" t="s">
        <v>33428</v>
      </c>
      <c r="B15836" s="42" t="s">
        <v>14857</v>
      </c>
    </row>
    <row r="15837" spans="1:2">
      <c r="A15837" s="42" t="s">
        <v>33429</v>
      </c>
      <c r="B15837" s="42" t="s">
        <v>14858</v>
      </c>
    </row>
    <row r="15838" spans="1:2">
      <c r="A15838" s="42" t="s">
        <v>33430</v>
      </c>
      <c r="B15838" s="42" t="s">
        <v>14859</v>
      </c>
    </row>
    <row r="15839" spans="1:2">
      <c r="A15839" s="42" t="s">
        <v>33431</v>
      </c>
      <c r="B15839" s="42" t="s">
        <v>14860</v>
      </c>
    </row>
    <row r="15840" spans="1:2">
      <c r="A15840" s="42" t="s">
        <v>33432</v>
      </c>
      <c r="B15840" s="42" t="s">
        <v>14861</v>
      </c>
    </row>
    <row r="15841" spans="1:2">
      <c r="A15841" s="42" t="s">
        <v>33433</v>
      </c>
      <c r="B15841" s="42" t="s">
        <v>14862</v>
      </c>
    </row>
    <row r="15842" spans="1:2">
      <c r="A15842" s="42" t="s">
        <v>33434</v>
      </c>
      <c r="B15842" s="42" t="s">
        <v>14863</v>
      </c>
    </row>
    <row r="15843" spans="1:2">
      <c r="A15843" s="42" t="s">
        <v>33435</v>
      </c>
      <c r="B15843" s="42" t="s">
        <v>14864</v>
      </c>
    </row>
    <row r="15844" spans="1:2">
      <c r="A15844" s="42" t="s">
        <v>33436</v>
      </c>
      <c r="B15844" s="42" t="s">
        <v>14865</v>
      </c>
    </row>
    <row r="15845" spans="1:2">
      <c r="A15845" s="42" t="s">
        <v>33437</v>
      </c>
      <c r="B15845" s="42" t="s">
        <v>14866</v>
      </c>
    </row>
    <row r="15846" spans="1:2">
      <c r="A15846" s="42" t="s">
        <v>33438</v>
      </c>
      <c r="B15846" s="42" t="s">
        <v>14867</v>
      </c>
    </row>
    <row r="15847" spans="1:2">
      <c r="A15847" s="42" t="s">
        <v>33439</v>
      </c>
      <c r="B15847" s="42" t="s">
        <v>14868</v>
      </c>
    </row>
    <row r="15848" spans="1:2">
      <c r="A15848" s="42" t="s">
        <v>33440</v>
      </c>
      <c r="B15848" s="42" t="s">
        <v>14869</v>
      </c>
    </row>
    <row r="15849" spans="1:2">
      <c r="A15849" s="42" t="s">
        <v>33441</v>
      </c>
      <c r="B15849" s="42" t="s">
        <v>14870</v>
      </c>
    </row>
    <row r="15850" spans="1:2">
      <c r="A15850" s="42" t="s">
        <v>33442</v>
      </c>
      <c r="B15850" s="42" t="s">
        <v>14871</v>
      </c>
    </row>
    <row r="15851" spans="1:2">
      <c r="A15851" s="42" t="s">
        <v>33443</v>
      </c>
      <c r="B15851" s="42" t="s">
        <v>14872</v>
      </c>
    </row>
    <row r="15852" spans="1:2">
      <c r="A15852" s="42" t="s">
        <v>33444</v>
      </c>
      <c r="B15852" s="42" t="s">
        <v>14873</v>
      </c>
    </row>
    <row r="15853" spans="1:2">
      <c r="A15853" s="42" t="s">
        <v>33445</v>
      </c>
      <c r="B15853" s="42" t="s">
        <v>14874</v>
      </c>
    </row>
    <row r="15854" spans="1:2">
      <c r="A15854" s="42" t="s">
        <v>33446</v>
      </c>
      <c r="B15854" s="42" t="s">
        <v>14875</v>
      </c>
    </row>
    <row r="15855" spans="1:2">
      <c r="A15855" s="42" t="s">
        <v>33447</v>
      </c>
      <c r="B15855" s="42" t="s">
        <v>14876</v>
      </c>
    </row>
    <row r="15856" spans="1:2">
      <c r="A15856" s="42" t="s">
        <v>33448</v>
      </c>
      <c r="B15856" s="42" t="s">
        <v>14877</v>
      </c>
    </row>
    <row r="15857" spans="1:2">
      <c r="A15857" s="42" t="s">
        <v>33449</v>
      </c>
      <c r="B15857" s="42" t="s">
        <v>14878</v>
      </c>
    </row>
    <row r="15858" spans="1:2">
      <c r="A15858" s="42" t="s">
        <v>33450</v>
      </c>
      <c r="B15858" s="42" t="s">
        <v>14879</v>
      </c>
    </row>
    <row r="15859" spans="1:2">
      <c r="A15859" s="42" t="s">
        <v>33451</v>
      </c>
      <c r="B15859" s="42" t="s">
        <v>14880</v>
      </c>
    </row>
    <row r="15860" spans="1:2">
      <c r="A15860" s="42" t="s">
        <v>33452</v>
      </c>
      <c r="B15860" s="42" t="s">
        <v>14881</v>
      </c>
    </row>
    <row r="15861" spans="1:2">
      <c r="A15861" s="42" t="s">
        <v>33453</v>
      </c>
      <c r="B15861" s="42" t="s">
        <v>14882</v>
      </c>
    </row>
    <row r="15862" spans="1:2">
      <c r="A15862" s="42" t="s">
        <v>33454</v>
      </c>
      <c r="B15862" s="42" t="s">
        <v>14883</v>
      </c>
    </row>
    <row r="15863" spans="1:2">
      <c r="A15863" s="42" t="s">
        <v>33455</v>
      </c>
      <c r="B15863" s="42" t="s">
        <v>14884</v>
      </c>
    </row>
    <row r="15864" spans="1:2">
      <c r="A15864" s="42" t="s">
        <v>33456</v>
      </c>
      <c r="B15864" s="42" t="s">
        <v>14885</v>
      </c>
    </row>
    <row r="15865" spans="1:2">
      <c r="A15865" s="42" t="s">
        <v>33457</v>
      </c>
      <c r="B15865" s="42" t="s">
        <v>14886</v>
      </c>
    </row>
    <row r="15866" spans="1:2">
      <c r="A15866" s="42" t="s">
        <v>33458</v>
      </c>
      <c r="B15866" s="42" t="s">
        <v>14887</v>
      </c>
    </row>
    <row r="15867" spans="1:2">
      <c r="A15867" s="42" t="s">
        <v>33459</v>
      </c>
      <c r="B15867" s="42" t="s">
        <v>14888</v>
      </c>
    </row>
    <row r="15868" spans="1:2">
      <c r="A15868" s="42" t="s">
        <v>33460</v>
      </c>
      <c r="B15868" s="42" t="s">
        <v>14889</v>
      </c>
    </row>
    <row r="15869" spans="1:2">
      <c r="A15869" s="42" t="s">
        <v>33461</v>
      </c>
      <c r="B15869" s="42" t="s">
        <v>14890</v>
      </c>
    </row>
    <row r="15870" spans="1:2">
      <c r="A15870" s="42" t="s">
        <v>33462</v>
      </c>
      <c r="B15870" s="42" t="s">
        <v>14891</v>
      </c>
    </row>
    <row r="15871" spans="1:2">
      <c r="A15871" s="42" t="s">
        <v>33463</v>
      </c>
      <c r="B15871" s="42" t="s">
        <v>14892</v>
      </c>
    </row>
    <row r="15872" spans="1:2">
      <c r="A15872" s="42" t="s">
        <v>33464</v>
      </c>
      <c r="B15872" s="42" t="s">
        <v>14893</v>
      </c>
    </row>
    <row r="15873" spans="1:2">
      <c r="A15873" s="42" t="s">
        <v>33465</v>
      </c>
      <c r="B15873" s="42" t="s">
        <v>14894</v>
      </c>
    </row>
    <row r="15874" spans="1:2">
      <c r="A15874" s="42" t="s">
        <v>33466</v>
      </c>
      <c r="B15874" s="42" t="s">
        <v>14895</v>
      </c>
    </row>
    <row r="15875" spans="1:2">
      <c r="A15875" s="42" t="s">
        <v>33467</v>
      </c>
      <c r="B15875" s="42" t="s">
        <v>14896</v>
      </c>
    </row>
    <row r="15876" spans="1:2">
      <c r="A15876" s="42" t="s">
        <v>33468</v>
      </c>
      <c r="B15876" s="42" t="s">
        <v>14897</v>
      </c>
    </row>
    <row r="15877" spans="1:2">
      <c r="A15877" s="42" t="s">
        <v>33469</v>
      </c>
      <c r="B15877" s="42" t="s">
        <v>14898</v>
      </c>
    </row>
    <row r="15878" spans="1:2">
      <c r="A15878" s="42" t="s">
        <v>33470</v>
      </c>
      <c r="B15878" s="42" t="s">
        <v>14899</v>
      </c>
    </row>
    <row r="15879" spans="1:2">
      <c r="A15879" s="42" t="s">
        <v>33471</v>
      </c>
      <c r="B15879" s="42" t="s">
        <v>14900</v>
      </c>
    </row>
    <row r="15880" spans="1:2">
      <c r="A15880" s="42" t="s">
        <v>33472</v>
      </c>
      <c r="B15880" s="42" t="s">
        <v>14901</v>
      </c>
    </row>
    <row r="15881" spans="1:2">
      <c r="A15881" s="42" t="s">
        <v>33473</v>
      </c>
      <c r="B15881" s="42" t="s">
        <v>14902</v>
      </c>
    </row>
    <row r="15882" spans="1:2">
      <c r="A15882" s="42" t="s">
        <v>33474</v>
      </c>
      <c r="B15882" s="42" t="s">
        <v>14903</v>
      </c>
    </row>
    <row r="15883" spans="1:2">
      <c r="A15883" s="42" t="s">
        <v>33475</v>
      </c>
      <c r="B15883" s="42" t="s">
        <v>14904</v>
      </c>
    </row>
    <row r="15884" spans="1:2">
      <c r="A15884" s="42" t="s">
        <v>33476</v>
      </c>
      <c r="B15884" s="42" t="s">
        <v>14905</v>
      </c>
    </row>
    <row r="15885" spans="1:2">
      <c r="A15885" s="42" t="s">
        <v>33477</v>
      </c>
      <c r="B15885" s="42" t="s">
        <v>14906</v>
      </c>
    </row>
    <row r="15886" spans="1:2">
      <c r="A15886" s="42" t="s">
        <v>33478</v>
      </c>
      <c r="B15886" s="42" t="s">
        <v>14907</v>
      </c>
    </row>
    <row r="15887" spans="1:2">
      <c r="A15887" s="42" t="s">
        <v>33479</v>
      </c>
      <c r="B15887" s="42" t="s">
        <v>14908</v>
      </c>
    </row>
    <row r="15888" spans="1:2">
      <c r="A15888" s="42" t="s">
        <v>33480</v>
      </c>
      <c r="B15888" s="42" t="s">
        <v>14909</v>
      </c>
    </row>
    <row r="15889" spans="1:2">
      <c r="A15889" s="42" t="s">
        <v>33481</v>
      </c>
      <c r="B15889" s="42" t="s">
        <v>14910</v>
      </c>
    </row>
    <row r="15890" spans="1:2">
      <c r="A15890" s="42" t="s">
        <v>33482</v>
      </c>
      <c r="B15890" s="42" t="s">
        <v>14911</v>
      </c>
    </row>
    <row r="15891" spans="1:2">
      <c r="A15891" s="42" t="s">
        <v>33483</v>
      </c>
      <c r="B15891" s="42" t="s">
        <v>14912</v>
      </c>
    </row>
    <row r="15892" spans="1:2">
      <c r="A15892" s="42" t="s">
        <v>33484</v>
      </c>
      <c r="B15892" s="42" t="s">
        <v>14913</v>
      </c>
    </row>
    <row r="15893" spans="1:2">
      <c r="A15893" s="42" t="s">
        <v>33485</v>
      </c>
      <c r="B15893" s="42" t="s">
        <v>14914</v>
      </c>
    </row>
    <row r="15894" spans="1:2">
      <c r="A15894" s="42" t="s">
        <v>33486</v>
      </c>
      <c r="B15894" s="42" t="s">
        <v>14915</v>
      </c>
    </row>
    <row r="15895" spans="1:2">
      <c r="A15895" s="42" t="s">
        <v>33487</v>
      </c>
      <c r="B15895" s="42" t="s">
        <v>14916</v>
      </c>
    </row>
    <row r="15896" spans="1:2">
      <c r="A15896" s="42" t="s">
        <v>33488</v>
      </c>
      <c r="B15896" s="42" t="s">
        <v>14917</v>
      </c>
    </row>
    <row r="15897" spans="1:2">
      <c r="A15897" s="42" t="s">
        <v>33489</v>
      </c>
      <c r="B15897" s="42" t="s">
        <v>14918</v>
      </c>
    </row>
    <row r="15898" spans="1:2">
      <c r="A15898" s="42" t="s">
        <v>33490</v>
      </c>
      <c r="B15898" s="42" t="s">
        <v>14919</v>
      </c>
    </row>
    <row r="15899" spans="1:2">
      <c r="A15899" s="42" t="s">
        <v>33491</v>
      </c>
      <c r="B15899" s="42" t="s">
        <v>14920</v>
      </c>
    </row>
    <row r="15900" spans="1:2">
      <c r="A15900" s="42" t="s">
        <v>33492</v>
      </c>
      <c r="B15900" s="42" t="s">
        <v>14921</v>
      </c>
    </row>
    <row r="15901" spans="1:2">
      <c r="A15901" s="42" t="s">
        <v>33493</v>
      </c>
      <c r="B15901" s="42" t="s">
        <v>14922</v>
      </c>
    </row>
    <row r="15902" spans="1:2">
      <c r="A15902" s="42" t="s">
        <v>33494</v>
      </c>
      <c r="B15902" s="42" t="s">
        <v>14923</v>
      </c>
    </row>
    <row r="15903" spans="1:2">
      <c r="A15903" s="42" t="s">
        <v>33495</v>
      </c>
      <c r="B15903" s="42" t="s">
        <v>14924</v>
      </c>
    </row>
    <row r="15904" spans="1:2">
      <c r="A15904" s="42" t="s">
        <v>33496</v>
      </c>
      <c r="B15904" s="42" t="s">
        <v>14925</v>
      </c>
    </row>
    <row r="15905" spans="1:2">
      <c r="A15905" s="42" t="s">
        <v>33497</v>
      </c>
      <c r="B15905" s="42" t="s">
        <v>14926</v>
      </c>
    </row>
    <row r="15906" spans="1:2">
      <c r="A15906" s="42" t="s">
        <v>33498</v>
      </c>
      <c r="B15906" s="42" t="s">
        <v>14927</v>
      </c>
    </row>
    <row r="15907" spans="1:2">
      <c r="A15907" s="42" t="s">
        <v>33499</v>
      </c>
      <c r="B15907" s="42" t="s">
        <v>14928</v>
      </c>
    </row>
    <row r="15908" spans="1:2">
      <c r="A15908" s="42" t="s">
        <v>33500</v>
      </c>
      <c r="B15908" s="42" t="s">
        <v>14929</v>
      </c>
    </row>
    <row r="15909" spans="1:2">
      <c r="A15909" s="42" t="s">
        <v>33501</v>
      </c>
      <c r="B15909" s="42" t="s">
        <v>14930</v>
      </c>
    </row>
    <row r="15910" spans="1:2">
      <c r="A15910" s="42" t="s">
        <v>33502</v>
      </c>
      <c r="B15910" s="42" t="s">
        <v>14931</v>
      </c>
    </row>
    <row r="15911" spans="1:2">
      <c r="A15911" s="42" t="s">
        <v>33503</v>
      </c>
      <c r="B15911" s="42" t="s">
        <v>14932</v>
      </c>
    </row>
    <row r="15912" spans="1:2">
      <c r="A15912" s="42" t="s">
        <v>33504</v>
      </c>
      <c r="B15912" s="42" t="s">
        <v>14933</v>
      </c>
    </row>
    <row r="15913" spans="1:2">
      <c r="A15913" s="42" t="s">
        <v>33505</v>
      </c>
      <c r="B15913" s="42" t="s">
        <v>14934</v>
      </c>
    </row>
    <row r="15914" spans="1:2">
      <c r="A15914" s="42" t="s">
        <v>33506</v>
      </c>
      <c r="B15914" s="42" t="s">
        <v>14935</v>
      </c>
    </row>
    <row r="15915" spans="1:2">
      <c r="A15915" s="42" t="s">
        <v>33507</v>
      </c>
      <c r="B15915" s="42" t="s">
        <v>14936</v>
      </c>
    </row>
    <row r="15916" spans="1:2">
      <c r="A15916" s="42" t="s">
        <v>33508</v>
      </c>
      <c r="B15916" s="42" t="s">
        <v>14937</v>
      </c>
    </row>
    <row r="15917" spans="1:2">
      <c r="A15917" s="42" t="s">
        <v>33509</v>
      </c>
      <c r="B15917" s="42" t="s">
        <v>14938</v>
      </c>
    </row>
    <row r="15918" spans="1:2">
      <c r="A15918" s="42" t="s">
        <v>33510</v>
      </c>
      <c r="B15918" s="42" t="s">
        <v>14939</v>
      </c>
    </row>
    <row r="15919" spans="1:2">
      <c r="A15919" s="42" t="s">
        <v>33511</v>
      </c>
      <c r="B15919" s="42" t="s">
        <v>14940</v>
      </c>
    </row>
    <row r="15920" spans="1:2">
      <c r="A15920" s="42" t="s">
        <v>33512</v>
      </c>
      <c r="B15920" s="42" t="s">
        <v>14941</v>
      </c>
    </row>
    <row r="15921" spans="1:2">
      <c r="A15921" s="42" t="s">
        <v>33513</v>
      </c>
      <c r="B15921" s="42" t="s">
        <v>14942</v>
      </c>
    </row>
    <row r="15922" spans="1:2">
      <c r="A15922" s="42" t="s">
        <v>33514</v>
      </c>
      <c r="B15922" s="42" t="s">
        <v>14943</v>
      </c>
    </row>
    <row r="15923" spans="1:2">
      <c r="A15923" s="42" t="s">
        <v>33515</v>
      </c>
      <c r="B15923" s="42" t="s">
        <v>14944</v>
      </c>
    </row>
    <row r="15924" spans="1:2">
      <c r="A15924" s="42" t="s">
        <v>33516</v>
      </c>
      <c r="B15924" s="42" t="s">
        <v>14945</v>
      </c>
    </row>
    <row r="15925" spans="1:2">
      <c r="A15925" s="42" t="s">
        <v>33517</v>
      </c>
      <c r="B15925" s="42" t="s">
        <v>14946</v>
      </c>
    </row>
    <row r="15926" spans="1:2">
      <c r="A15926" s="42" t="s">
        <v>33518</v>
      </c>
      <c r="B15926" s="42" t="s">
        <v>14947</v>
      </c>
    </row>
    <row r="15927" spans="1:2">
      <c r="A15927" s="42" t="s">
        <v>33519</v>
      </c>
      <c r="B15927" s="42" t="s">
        <v>17526</v>
      </c>
    </row>
    <row r="15928" spans="1:2">
      <c r="A15928" s="42" t="s">
        <v>33520</v>
      </c>
      <c r="B15928" s="42" t="s">
        <v>14948</v>
      </c>
    </row>
    <row r="15929" spans="1:2">
      <c r="A15929" s="42" t="s">
        <v>33521</v>
      </c>
      <c r="B15929" s="42" t="s">
        <v>14949</v>
      </c>
    </row>
    <row r="15930" spans="1:2">
      <c r="A15930" s="42" t="s">
        <v>33522</v>
      </c>
      <c r="B15930" s="42" t="s">
        <v>14950</v>
      </c>
    </row>
    <row r="15931" spans="1:2">
      <c r="A15931" s="42" t="s">
        <v>33523</v>
      </c>
      <c r="B15931" s="42" t="s">
        <v>14951</v>
      </c>
    </row>
    <row r="15932" spans="1:2">
      <c r="A15932" s="42" t="s">
        <v>33524</v>
      </c>
      <c r="B15932" s="42" t="s">
        <v>14952</v>
      </c>
    </row>
    <row r="15933" spans="1:2">
      <c r="A15933" s="42" t="s">
        <v>33525</v>
      </c>
      <c r="B15933" s="42" t="s">
        <v>14953</v>
      </c>
    </row>
    <row r="15934" spans="1:2">
      <c r="A15934" s="42" t="s">
        <v>33526</v>
      </c>
      <c r="B15934" s="42" t="s">
        <v>14954</v>
      </c>
    </row>
    <row r="15935" spans="1:2">
      <c r="A15935" s="42" t="s">
        <v>33527</v>
      </c>
      <c r="B15935" s="42" t="s">
        <v>14955</v>
      </c>
    </row>
    <row r="15936" spans="1:2">
      <c r="A15936" s="42" t="s">
        <v>33528</v>
      </c>
      <c r="B15936" s="42" t="s">
        <v>14956</v>
      </c>
    </row>
    <row r="15937" spans="1:2">
      <c r="A15937" s="42" t="s">
        <v>33529</v>
      </c>
      <c r="B15937" s="42" t="s">
        <v>14957</v>
      </c>
    </row>
    <row r="15938" spans="1:2">
      <c r="A15938" s="42" t="s">
        <v>33530</v>
      </c>
      <c r="B15938" s="42" t="s">
        <v>14958</v>
      </c>
    </row>
    <row r="15939" spans="1:2">
      <c r="A15939" s="42" t="s">
        <v>33531</v>
      </c>
      <c r="B15939" s="42" t="s">
        <v>14959</v>
      </c>
    </row>
    <row r="15940" spans="1:2">
      <c r="A15940" s="42" t="s">
        <v>33532</v>
      </c>
      <c r="B15940" s="42" t="s">
        <v>14960</v>
      </c>
    </row>
    <row r="15941" spans="1:2">
      <c r="A15941" s="42" t="s">
        <v>33533</v>
      </c>
      <c r="B15941" s="42" t="s">
        <v>14961</v>
      </c>
    </row>
    <row r="15942" spans="1:2">
      <c r="A15942" s="42" t="s">
        <v>33534</v>
      </c>
      <c r="B15942" s="42" t="s">
        <v>14962</v>
      </c>
    </row>
    <row r="15943" spans="1:2">
      <c r="A15943" s="42" t="s">
        <v>33535</v>
      </c>
      <c r="B15943" s="42" t="s">
        <v>14963</v>
      </c>
    </row>
    <row r="15944" spans="1:2">
      <c r="A15944" s="42" t="s">
        <v>33536</v>
      </c>
      <c r="B15944" s="42" t="s">
        <v>14964</v>
      </c>
    </row>
    <row r="15945" spans="1:2">
      <c r="A15945" s="42" t="s">
        <v>33537</v>
      </c>
      <c r="B15945" s="42" t="s">
        <v>14965</v>
      </c>
    </row>
    <row r="15946" spans="1:2">
      <c r="A15946" s="42" t="s">
        <v>33538</v>
      </c>
      <c r="B15946" s="42" t="s">
        <v>14966</v>
      </c>
    </row>
    <row r="15947" spans="1:2">
      <c r="A15947" s="42" t="s">
        <v>33539</v>
      </c>
      <c r="B15947" s="42" t="s">
        <v>14967</v>
      </c>
    </row>
    <row r="15948" spans="1:2">
      <c r="A15948" s="42" t="s">
        <v>33540</v>
      </c>
      <c r="B15948" s="42" t="s">
        <v>14968</v>
      </c>
    </row>
    <row r="15949" spans="1:2">
      <c r="A15949" s="42" t="s">
        <v>33541</v>
      </c>
      <c r="B15949" s="42" t="s">
        <v>14969</v>
      </c>
    </row>
    <row r="15950" spans="1:2">
      <c r="A15950" s="42" t="s">
        <v>33542</v>
      </c>
      <c r="B15950" s="42" t="s">
        <v>14970</v>
      </c>
    </row>
    <row r="15951" spans="1:2">
      <c r="A15951" s="42" t="s">
        <v>33543</v>
      </c>
      <c r="B15951" s="42" t="s">
        <v>14971</v>
      </c>
    </row>
    <row r="15952" spans="1:2">
      <c r="A15952" s="42" t="s">
        <v>33544</v>
      </c>
      <c r="B15952" s="42" t="s">
        <v>14972</v>
      </c>
    </row>
    <row r="15953" spans="1:2">
      <c r="A15953" s="42" t="s">
        <v>33545</v>
      </c>
      <c r="B15953" s="42" t="s">
        <v>14973</v>
      </c>
    </row>
    <row r="15954" spans="1:2">
      <c r="A15954" s="42" t="s">
        <v>33546</v>
      </c>
      <c r="B15954" s="42" t="s">
        <v>14974</v>
      </c>
    </row>
    <row r="15955" spans="1:2">
      <c r="A15955" s="42" t="s">
        <v>33547</v>
      </c>
      <c r="B15955" s="42" t="s">
        <v>14975</v>
      </c>
    </row>
    <row r="15956" spans="1:2">
      <c r="A15956" s="42" t="s">
        <v>33548</v>
      </c>
      <c r="B15956" s="42" t="s">
        <v>14976</v>
      </c>
    </row>
    <row r="15957" spans="1:2">
      <c r="A15957" s="42" t="s">
        <v>33549</v>
      </c>
      <c r="B15957" s="42" t="s">
        <v>14977</v>
      </c>
    </row>
    <row r="15958" spans="1:2">
      <c r="A15958" s="42" t="s">
        <v>33550</v>
      </c>
      <c r="B15958" s="42" t="s">
        <v>14978</v>
      </c>
    </row>
    <row r="15959" spans="1:2">
      <c r="A15959" s="42" t="s">
        <v>33551</v>
      </c>
      <c r="B15959" s="42" t="s">
        <v>14979</v>
      </c>
    </row>
    <row r="15960" spans="1:2">
      <c r="A15960" s="42" t="s">
        <v>33552</v>
      </c>
      <c r="B15960" s="42" t="s">
        <v>14980</v>
      </c>
    </row>
    <row r="15961" spans="1:2">
      <c r="A15961" s="42" t="s">
        <v>33553</v>
      </c>
      <c r="B15961" s="42" t="s">
        <v>14981</v>
      </c>
    </row>
    <row r="15962" spans="1:2">
      <c r="A15962" s="42" t="s">
        <v>33554</v>
      </c>
      <c r="B15962" s="42" t="s">
        <v>14982</v>
      </c>
    </row>
    <row r="15963" spans="1:2">
      <c r="A15963" s="42" t="s">
        <v>33555</v>
      </c>
      <c r="B15963" s="42" t="s">
        <v>14983</v>
      </c>
    </row>
    <row r="15964" spans="1:2">
      <c r="A15964" s="42" t="s">
        <v>33556</v>
      </c>
      <c r="B15964" s="42" t="s">
        <v>14984</v>
      </c>
    </row>
    <row r="15965" spans="1:2">
      <c r="A15965" s="42" t="s">
        <v>33557</v>
      </c>
      <c r="B15965" s="42" t="s">
        <v>14985</v>
      </c>
    </row>
    <row r="15966" spans="1:2">
      <c r="A15966" s="42" t="s">
        <v>33558</v>
      </c>
      <c r="B15966" s="42" t="s">
        <v>14986</v>
      </c>
    </row>
    <row r="15967" spans="1:2">
      <c r="A15967" s="42" t="s">
        <v>33559</v>
      </c>
      <c r="B15967" s="42" t="s">
        <v>17527</v>
      </c>
    </row>
    <row r="15968" spans="1:2">
      <c r="A15968" s="42" t="s">
        <v>33560</v>
      </c>
      <c r="B15968" s="42" t="s">
        <v>17528</v>
      </c>
    </row>
    <row r="15969" spans="1:2">
      <c r="A15969" s="42" t="s">
        <v>33561</v>
      </c>
      <c r="B15969" s="42" t="s">
        <v>14987</v>
      </c>
    </row>
    <row r="15970" spans="1:2">
      <c r="A15970" s="42" t="s">
        <v>33562</v>
      </c>
      <c r="B15970" s="42" t="s">
        <v>14988</v>
      </c>
    </row>
    <row r="15971" spans="1:2">
      <c r="A15971" s="42" t="s">
        <v>33563</v>
      </c>
      <c r="B15971" s="42" t="s">
        <v>14989</v>
      </c>
    </row>
    <row r="15972" spans="1:2">
      <c r="A15972" s="42" t="s">
        <v>33564</v>
      </c>
      <c r="B15972" s="42" t="s">
        <v>14990</v>
      </c>
    </row>
    <row r="15973" spans="1:2">
      <c r="A15973" s="42" t="s">
        <v>33565</v>
      </c>
      <c r="B15973" s="42" t="s">
        <v>14991</v>
      </c>
    </row>
    <row r="15974" spans="1:2">
      <c r="A15974" s="42" t="s">
        <v>33566</v>
      </c>
      <c r="B15974" s="42" t="s">
        <v>14992</v>
      </c>
    </row>
    <row r="15975" spans="1:2">
      <c r="A15975" s="42" t="s">
        <v>33567</v>
      </c>
      <c r="B15975" s="42" t="s">
        <v>14993</v>
      </c>
    </row>
    <row r="15976" spans="1:2">
      <c r="A15976" s="42" t="s">
        <v>33568</v>
      </c>
      <c r="B15976" s="42" t="s">
        <v>14994</v>
      </c>
    </row>
    <row r="15977" spans="1:2">
      <c r="A15977" s="42" t="s">
        <v>33569</v>
      </c>
      <c r="B15977" s="42" t="s">
        <v>14995</v>
      </c>
    </row>
    <row r="15978" spans="1:2">
      <c r="A15978" s="42" t="s">
        <v>33570</v>
      </c>
      <c r="B15978" s="42" t="s">
        <v>17529</v>
      </c>
    </row>
    <row r="15979" spans="1:2">
      <c r="A15979" s="42" t="s">
        <v>33571</v>
      </c>
      <c r="B15979" s="42" t="s">
        <v>17530</v>
      </c>
    </row>
    <row r="15980" spans="1:2">
      <c r="A15980" s="42" t="s">
        <v>33572</v>
      </c>
      <c r="B15980" s="42" t="s">
        <v>14996</v>
      </c>
    </row>
    <row r="15981" spans="1:2">
      <c r="A15981" s="42" t="s">
        <v>33573</v>
      </c>
      <c r="B15981" s="42" t="s">
        <v>14997</v>
      </c>
    </row>
    <row r="15982" spans="1:2">
      <c r="A15982" s="42" t="s">
        <v>33574</v>
      </c>
      <c r="B15982" s="42" t="s">
        <v>14998</v>
      </c>
    </row>
    <row r="15983" spans="1:2">
      <c r="A15983" s="42" t="s">
        <v>33575</v>
      </c>
      <c r="B15983" s="42" t="s">
        <v>14999</v>
      </c>
    </row>
    <row r="15984" spans="1:2">
      <c r="A15984" s="42" t="s">
        <v>33576</v>
      </c>
      <c r="B15984" s="42" t="s">
        <v>15000</v>
      </c>
    </row>
    <row r="15985" spans="1:2">
      <c r="A15985" s="42" t="s">
        <v>33577</v>
      </c>
      <c r="B15985" s="42" t="s">
        <v>15001</v>
      </c>
    </row>
    <row r="15986" spans="1:2">
      <c r="A15986" s="42" t="s">
        <v>33578</v>
      </c>
      <c r="B15986" s="42" t="s">
        <v>15002</v>
      </c>
    </row>
    <row r="15987" spans="1:2">
      <c r="A15987" s="42" t="s">
        <v>33579</v>
      </c>
      <c r="B15987" s="42" t="s">
        <v>15003</v>
      </c>
    </row>
    <row r="15988" spans="1:2">
      <c r="A15988" s="42" t="s">
        <v>33580</v>
      </c>
      <c r="B15988" s="42" t="s">
        <v>15004</v>
      </c>
    </row>
    <row r="15989" spans="1:2">
      <c r="A15989" s="42" t="s">
        <v>33581</v>
      </c>
      <c r="B15989" s="42" t="s">
        <v>15005</v>
      </c>
    </row>
    <row r="15990" spans="1:2">
      <c r="A15990" s="42" t="s">
        <v>33582</v>
      </c>
      <c r="B15990" s="42" t="s">
        <v>15006</v>
      </c>
    </row>
    <row r="15991" spans="1:2">
      <c r="A15991" s="42" t="s">
        <v>33583</v>
      </c>
      <c r="B15991" s="42" t="s">
        <v>15007</v>
      </c>
    </row>
    <row r="15992" spans="1:2">
      <c r="A15992" s="42" t="s">
        <v>33584</v>
      </c>
      <c r="B15992" s="42" t="s">
        <v>15008</v>
      </c>
    </row>
    <row r="15993" spans="1:2">
      <c r="A15993" s="42" t="s">
        <v>33585</v>
      </c>
      <c r="B15993" s="42" t="s">
        <v>15009</v>
      </c>
    </row>
    <row r="15994" spans="1:2">
      <c r="A15994" s="42" t="s">
        <v>33586</v>
      </c>
      <c r="B15994" s="42" t="s">
        <v>15010</v>
      </c>
    </row>
    <row r="15995" spans="1:2">
      <c r="A15995" s="42" t="s">
        <v>33587</v>
      </c>
      <c r="B15995" s="42" t="s">
        <v>15011</v>
      </c>
    </row>
    <row r="15996" spans="1:2">
      <c r="A15996" s="42" t="s">
        <v>33588</v>
      </c>
      <c r="B15996" s="42" t="s">
        <v>15012</v>
      </c>
    </row>
    <row r="15997" spans="1:2">
      <c r="A15997" s="42" t="s">
        <v>33589</v>
      </c>
      <c r="B15997" s="42" t="s">
        <v>15013</v>
      </c>
    </row>
    <row r="15998" spans="1:2">
      <c r="A15998" s="42" t="s">
        <v>33590</v>
      </c>
      <c r="B15998" s="42" t="s">
        <v>15014</v>
      </c>
    </row>
    <row r="15999" spans="1:2">
      <c r="A15999" s="42" t="s">
        <v>33591</v>
      </c>
      <c r="B15999" s="42" t="s">
        <v>15015</v>
      </c>
    </row>
    <row r="16000" spans="1:2">
      <c r="A16000" s="42" t="s">
        <v>33592</v>
      </c>
      <c r="B16000" s="42" t="s">
        <v>15016</v>
      </c>
    </row>
    <row r="16001" spans="1:2">
      <c r="A16001" s="42" t="s">
        <v>33593</v>
      </c>
      <c r="B16001" s="42" t="s">
        <v>15017</v>
      </c>
    </row>
    <row r="16002" spans="1:2">
      <c r="A16002" s="42" t="s">
        <v>33594</v>
      </c>
      <c r="B16002" s="42" t="s">
        <v>15018</v>
      </c>
    </row>
    <row r="16003" spans="1:2">
      <c r="A16003" s="42" t="s">
        <v>33595</v>
      </c>
      <c r="B16003" s="42" t="s">
        <v>15019</v>
      </c>
    </row>
    <row r="16004" spans="1:2">
      <c r="A16004" s="42" t="s">
        <v>33596</v>
      </c>
      <c r="B16004" s="42" t="s">
        <v>15020</v>
      </c>
    </row>
    <row r="16005" spans="1:2">
      <c r="A16005" s="42" t="s">
        <v>33597</v>
      </c>
      <c r="B16005" s="42" t="s">
        <v>15021</v>
      </c>
    </row>
    <row r="16006" spans="1:2">
      <c r="A16006" s="42" t="s">
        <v>33598</v>
      </c>
      <c r="B16006" s="42" t="s">
        <v>17531</v>
      </c>
    </row>
    <row r="16007" spans="1:2">
      <c r="A16007" s="42" t="s">
        <v>33599</v>
      </c>
      <c r="B16007" s="42" t="s">
        <v>15022</v>
      </c>
    </row>
    <row r="16008" spans="1:2">
      <c r="A16008" s="42" t="s">
        <v>33600</v>
      </c>
      <c r="B16008" s="42" t="s">
        <v>17532</v>
      </c>
    </row>
    <row r="16009" spans="1:2">
      <c r="A16009" s="42" t="s">
        <v>33601</v>
      </c>
      <c r="B16009" s="42" t="s">
        <v>15023</v>
      </c>
    </row>
    <row r="16010" spans="1:2">
      <c r="A16010" s="42" t="s">
        <v>33602</v>
      </c>
      <c r="B16010" s="42" t="s">
        <v>15024</v>
      </c>
    </row>
    <row r="16011" spans="1:2">
      <c r="A16011" s="42" t="s">
        <v>33603</v>
      </c>
      <c r="B16011" s="42" t="s">
        <v>15025</v>
      </c>
    </row>
    <row r="16012" spans="1:2">
      <c r="A16012" s="42" t="s">
        <v>33604</v>
      </c>
      <c r="B16012" s="42" t="s">
        <v>15026</v>
      </c>
    </row>
    <row r="16013" spans="1:2">
      <c r="A16013" s="42" t="s">
        <v>33605</v>
      </c>
      <c r="B16013" s="42" t="s">
        <v>15027</v>
      </c>
    </row>
    <row r="16014" spans="1:2">
      <c r="A16014" s="42" t="s">
        <v>33606</v>
      </c>
      <c r="B16014" s="42" t="s">
        <v>15028</v>
      </c>
    </row>
    <row r="16015" spans="1:2">
      <c r="A16015" s="42" t="s">
        <v>33607</v>
      </c>
      <c r="B16015" s="42" t="s">
        <v>15029</v>
      </c>
    </row>
    <row r="16016" spans="1:2">
      <c r="A16016" s="42" t="s">
        <v>33608</v>
      </c>
      <c r="B16016" s="42" t="s">
        <v>15030</v>
      </c>
    </row>
    <row r="16017" spans="1:2">
      <c r="A16017" s="42" t="s">
        <v>33609</v>
      </c>
      <c r="B16017" s="42" t="s">
        <v>15031</v>
      </c>
    </row>
    <row r="16018" spans="1:2">
      <c r="A16018" s="42" t="s">
        <v>33610</v>
      </c>
      <c r="B16018" s="42" t="s">
        <v>17533</v>
      </c>
    </row>
    <row r="16019" spans="1:2">
      <c r="A16019" s="42" t="s">
        <v>33611</v>
      </c>
      <c r="B16019" s="42" t="s">
        <v>15032</v>
      </c>
    </row>
    <row r="16020" spans="1:2">
      <c r="A16020" s="42" t="s">
        <v>33612</v>
      </c>
      <c r="B16020" s="42" t="s">
        <v>15033</v>
      </c>
    </row>
    <row r="16021" spans="1:2">
      <c r="A16021" s="42" t="s">
        <v>33613</v>
      </c>
      <c r="B16021" s="42" t="s">
        <v>15034</v>
      </c>
    </row>
    <row r="16022" spans="1:2">
      <c r="A16022" s="42" t="s">
        <v>33614</v>
      </c>
      <c r="B16022" s="42" t="s">
        <v>15035</v>
      </c>
    </row>
    <row r="16023" spans="1:2">
      <c r="A16023" s="42" t="s">
        <v>33615</v>
      </c>
      <c r="B16023" s="42" t="s">
        <v>15036</v>
      </c>
    </row>
    <row r="16024" spans="1:2">
      <c r="A16024" s="42" t="s">
        <v>33616</v>
      </c>
      <c r="B16024" s="42" t="s">
        <v>15037</v>
      </c>
    </row>
    <row r="16025" spans="1:2">
      <c r="A16025" s="42" t="s">
        <v>33617</v>
      </c>
      <c r="B16025" s="42" t="s">
        <v>15038</v>
      </c>
    </row>
    <row r="16026" spans="1:2">
      <c r="A16026" s="42" t="s">
        <v>33618</v>
      </c>
      <c r="B16026" s="42" t="s">
        <v>15039</v>
      </c>
    </row>
    <row r="16027" spans="1:2">
      <c r="A16027" s="42" t="s">
        <v>33619</v>
      </c>
      <c r="B16027" s="42" t="s">
        <v>15040</v>
      </c>
    </row>
    <row r="16028" spans="1:2">
      <c r="A16028" s="42" t="s">
        <v>33620</v>
      </c>
      <c r="B16028" s="42" t="s">
        <v>15041</v>
      </c>
    </row>
    <row r="16029" spans="1:2">
      <c r="A16029" s="42" t="s">
        <v>33621</v>
      </c>
      <c r="B16029" s="42" t="s">
        <v>15042</v>
      </c>
    </row>
    <row r="16030" spans="1:2">
      <c r="A16030" s="42" t="s">
        <v>33622</v>
      </c>
      <c r="B16030" s="42" t="s">
        <v>15043</v>
      </c>
    </row>
    <row r="16031" spans="1:2">
      <c r="A16031" s="42" t="s">
        <v>33623</v>
      </c>
      <c r="B16031" s="42" t="s">
        <v>15044</v>
      </c>
    </row>
    <row r="16032" spans="1:2">
      <c r="A16032" s="42" t="s">
        <v>33624</v>
      </c>
      <c r="B16032" s="42" t="s">
        <v>15045</v>
      </c>
    </row>
    <row r="16033" spans="1:2">
      <c r="A16033" s="42" t="s">
        <v>33625</v>
      </c>
      <c r="B16033" s="42" t="s">
        <v>15046</v>
      </c>
    </row>
    <row r="16034" spans="1:2">
      <c r="A16034" s="42" t="s">
        <v>33626</v>
      </c>
      <c r="B16034" s="42" t="s">
        <v>15047</v>
      </c>
    </row>
    <row r="16035" spans="1:2">
      <c r="A16035" s="42" t="s">
        <v>33627</v>
      </c>
      <c r="B16035" s="42" t="s">
        <v>15048</v>
      </c>
    </row>
    <row r="16036" spans="1:2">
      <c r="A16036" s="42" t="s">
        <v>33628</v>
      </c>
      <c r="B16036" s="42" t="s">
        <v>15049</v>
      </c>
    </row>
    <row r="16037" spans="1:2">
      <c r="A16037" s="42" t="s">
        <v>33629</v>
      </c>
      <c r="B16037" s="42" t="s">
        <v>15050</v>
      </c>
    </row>
    <row r="16038" spans="1:2">
      <c r="A16038" s="42" t="s">
        <v>33630</v>
      </c>
      <c r="B16038" s="42" t="s">
        <v>15051</v>
      </c>
    </row>
    <row r="16039" spans="1:2">
      <c r="A16039" s="42" t="s">
        <v>33631</v>
      </c>
      <c r="B16039" s="42" t="s">
        <v>15052</v>
      </c>
    </row>
    <row r="16040" spans="1:2">
      <c r="A16040" s="42" t="s">
        <v>33632</v>
      </c>
      <c r="B16040" s="42" t="s">
        <v>15053</v>
      </c>
    </row>
    <row r="16041" spans="1:2">
      <c r="A16041" s="42" t="s">
        <v>33633</v>
      </c>
      <c r="B16041" s="42" t="s">
        <v>15054</v>
      </c>
    </row>
    <row r="16042" spans="1:2">
      <c r="A16042" s="42" t="s">
        <v>33634</v>
      </c>
      <c r="B16042" s="42" t="s">
        <v>15055</v>
      </c>
    </row>
    <row r="16043" spans="1:2">
      <c r="A16043" s="42" t="s">
        <v>33635</v>
      </c>
      <c r="B16043" s="42" t="s">
        <v>15056</v>
      </c>
    </row>
    <row r="16044" spans="1:2">
      <c r="A16044" s="42" t="s">
        <v>33636</v>
      </c>
      <c r="B16044" s="42" t="s">
        <v>15057</v>
      </c>
    </row>
    <row r="16045" spans="1:2">
      <c r="A16045" s="42" t="s">
        <v>33637</v>
      </c>
      <c r="B16045" s="42" t="s">
        <v>15058</v>
      </c>
    </row>
    <row r="16046" spans="1:2">
      <c r="A16046" s="42" t="s">
        <v>33638</v>
      </c>
      <c r="B16046" s="42" t="s">
        <v>15059</v>
      </c>
    </row>
    <row r="16047" spans="1:2">
      <c r="A16047" s="42" t="s">
        <v>33639</v>
      </c>
      <c r="B16047" s="42" t="s">
        <v>15060</v>
      </c>
    </row>
    <row r="16048" spans="1:2">
      <c r="A16048" s="42" t="s">
        <v>33640</v>
      </c>
      <c r="B16048" s="42" t="s">
        <v>15061</v>
      </c>
    </row>
    <row r="16049" spans="1:2">
      <c r="A16049" s="42" t="s">
        <v>33641</v>
      </c>
      <c r="B16049" s="42" t="s">
        <v>17534</v>
      </c>
    </row>
    <row r="16050" spans="1:2">
      <c r="A16050" s="42" t="s">
        <v>33642</v>
      </c>
      <c r="B16050" s="42" t="s">
        <v>15062</v>
      </c>
    </row>
    <row r="16051" spans="1:2">
      <c r="A16051" s="42" t="s">
        <v>33643</v>
      </c>
      <c r="B16051" s="42" t="s">
        <v>15063</v>
      </c>
    </row>
    <row r="16052" spans="1:2">
      <c r="A16052" s="42" t="s">
        <v>33644</v>
      </c>
      <c r="B16052" s="42" t="s">
        <v>15064</v>
      </c>
    </row>
    <row r="16053" spans="1:2">
      <c r="A16053" s="42" t="s">
        <v>33645</v>
      </c>
      <c r="B16053" s="42" t="s">
        <v>15065</v>
      </c>
    </row>
    <row r="16054" spans="1:2">
      <c r="A16054" s="42" t="s">
        <v>33646</v>
      </c>
      <c r="B16054" s="42" t="s">
        <v>15066</v>
      </c>
    </row>
    <row r="16055" spans="1:2">
      <c r="A16055" s="42" t="s">
        <v>33647</v>
      </c>
      <c r="B16055" s="42" t="s">
        <v>15067</v>
      </c>
    </row>
    <row r="16056" spans="1:2">
      <c r="A16056" s="42" t="s">
        <v>33648</v>
      </c>
      <c r="B16056" s="42" t="s">
        <v>15068</v>
      </c>
    </row>
    <row r="16057" spans="1:2">
      <c r="A16057" s="42" t="s">
        <v>33649</v>
      </c>
      <c r="B16057" s="42" t="s">
        <v>15069</v>
      </c>
    </row>
    <row r="16058" spans="1:2">
      <c r="A16058" s="42" t="s">
        <v>33650</v>
      </c>
      <c r="B16058" s="42" t="s">
        <v>17535</v>
      </c>
    </row>
    <row r="16059" spans="1:2">
      <c r="A16059" s="42" t="s">
        <v>33651</v>
      </c>
      <c r="B16059" s="42" t="s">
        <v>15070</v>
      </c>
    </row>
    <row r="16060" spans="1:2">
      <c r="A16060" s="42" t="s">
        <v>33652</v>
      </c>
      <c r="B16060" s="42" t="s">
        <v>15071</v>
      </c>
    </row>
    <row r="16061" spans="1:2">
      <c r="A16061" s="42" t="s">
        <v>33653</v>
      </c>
      <c r="B16061" s="42" t="s">
        <v>15072</v>
      </c>
    </row>
    <row r="16062" spans="1:2">
      <c r="A16062" s="42" t="s">
        <v>33654</v>
      </c>
      <c r="B16062" s="42" t="s">
        <v>15073</v>
      </c>
    </row>
    <row r="16063" spans="1:2">
      <c r="A16063" s="42" t="s">
        <v>33655</v>
      </c>
      <c r="B16063" s="42" t="s">
        <v>15074</v>
      </c>
    </row>
    <row r="16064" spans="1:2">
      <c r="A16064" s="42" t="s">
        <v>33656</v>
      </c>
      <c r="B16064" s="42" t="s">
        <v>15075</v>
      </c>
    </row>
    <row r="16065" spans="1:2">
      <c r="A16065" s="42" t="s">
        <v>33657</v>
      </c>
      <c r="B16065" s="42" t="s">
        <v>15076</v>
      </c>
    </row>
    <row r="16066" spans="1:2">
      <c r="A16066" s="42" t="s">
        <v>33658</v>
      </c>
      <c r="B16066" s="42" t="s">
        <v>15077</v>
      </c>
    </row>
    <row r="16067" spans="1:2">
      <c r="A16067" s="42" t="s">
        <v>33659</v>
      </c>
      <c r="B16067" s="42" t="s">
        <v>15078</v>
      </c>
    </row>
    <row r="16068" spans="1:2">
      <c r="A16068" s="42" t="s">
        <v>33660</v>
      </c>
      <c r="B16068" s="42" t="s">
        <v>15079</v>
      </c>
    </row>
    <row r="16069" spans="1:2">
      <c r="A16069" s="42" t="s">
        <v>33661</v>
      </c>
      <c r="B16069" s="42" t="s">
        <v>15080</v>
      </c>
    </row>
    <row r="16070" spans="1:2">
      <c r="A16070" s="42" t="s">
        <v>33662</v>
      </c>
      <c r="B16070" s="42" t="s">
        <v>15081</v>
      </c>
    </row>
    <row r="16071" spans="1:2">
      <c r="A16071" s="42" t="s">
        <v>33663</v>
      </c>
      <c r="B16071" s="42" t="s">
        <v>15082</v>
      </c>
    </row>
    <row r="16072" spans="1:2">
      <c r="A16072" s="42" t="s">
        <v>33664</v>
      </c>
      <c r="B16072" s="42" t="s">
        <v>15083</v>
      </c>
    </row>
    <row r="16073" spans="1:2">
      <c r="A16073" s="42" t="s">
        <v>33665</v>
      </c>
      <c r="B16073" s="42" t="s">
        <v>15084</v>
      </c>
    </row>
    <row r="16074" spans="1:2">
      <c r="A16074" s="42" t="s">
        <v>33666</v>
      </c>
      <c r="B16074" s="42" t="s">
        <v>15085</v>
      </c>
    </row>
    <row r="16075" spans="1:2">
      <c r="A16075" s="42" t="s">
        <v>33667</v>
      </c>
      <c r="B16075" s="42" t="s">
        <v>15086</v>
      </c>
    </row>
    <row r="16076" spans="1:2">
      <c r="A16076" s="42" t="s">
        <v>33668</v>
      </c>
      <c r="B16076" s="42" t="s">
        <v>15087</v>
      </c>
    </row>
    <row r="16077" spans="1:2">
      <c r="A16077" s="42" t="s">
        <v>33669</v>
      </c>
      <c r="B16077" s="42" t="s">
        <v>15088</v>
      </c>
    </row>
    <row r="16078" spans="1:2">
      <c r="A16078" s="42" t="s">
        <v>33670</v>
      </c>
      <c r="B16078" s="42" t="s">
        <v>15089</v>
      </c>
    </row>
    <row r="16079" spans="1:2">
      <c r="A16079" s="42" t="s">
        <v>33671</v>
      </c>
      <c r="B16079" s="42" t="s">
        <v>15090</v>
      </c>
    </row>
    <row r="16080" spans="1:2">
      <c r="A16080" s="42" t="s">
        <v>33672</v>
      </c>
      <c r="B16080" s="42" t="s">
        <v>15091</v>
      </c>
    </row>
    <row r="16081" spans="1:2">
      <c r="A16081" s="42" t="s">
        <v>33673</v>
      </c>
      <c r="B16081" s="42" t="s">
        <v>15092</v>
      </c>
    </row>
    <row r="16082" spans="1:2">
      <c r="A16082" s="42" t="s">
        <v>33674</v>
      </c>
      <c r="B16082" s="42" t="s">
        <v>15093</v>
      </c>
    </row>
    <row r="16083" spans="1:2">
      <c r="A16083" s="42" t="s">
        <v>33675</v>
      </c>
      <c r="B16083" s="42" t="s">
        <v>15094</v>
      </c>
    </row>
    <row r="16084" spans="1:2">
      <c r="A16084" s="42" t="s">
        <v>33676</v>
      </c>
      <c r="B16084" s="42" t="s">
        <v>15095</v>
      </c>
    </row>
    <row r="16085" spans="1:2">
      <c r="A16085" s="42" t="s">
        <v>33677</v>
      </c>
      <c r="B16085" s="42" t="s">
        <v>15096</v>
      </c>
    </row>
    <row r="16086" spans="1:2">
      <c r="A16086" s="42" t="s">
        <v>33678</v>
      </c>
      <c r="B16086" s="42" t="s">
        <v>15097</v>
      </c>
    </row>
    <row r="16087" spans="1:2">
      <c r="A16087" s="42" t="s">
        <v>33679</v>
      </c>
      <c r="B16087" s="42" t="s">
        <v>15098</v>
      </c>
    </row>
    <row r="16088" spans="1:2">
      <c r="A16088" s="42" t="s">
        <v>33680</v>
      </c>
      <c r="B16088" s="42" t="s">
        <v>15099</v>
      </c>
    </row>
    <row r="16089" spans="1:2">
      <c r="A16089" s="42" t="s">
        <v>33681</v>
      </c>
      <c r="B16089" s="42" t="s">
        <v>15100</v>
      </c>
    </row>
    <row r="16090" spans="1:2">
      <c r="A16090" s="42" t="s">
        <v>33682</v>
      </c>
      <c r="B16090" s="42" t="s">
        <v>15101</v>
      </c>
    </row>
    <row r="16091" spans="1:2">
      <c r="A16091" s="42" t="s">
        <v>33683</v>
      </c>
      <c r="B16091" s="42" t="s">
        <v>15102</v>
      </c>
    </row>
    <row r="16092" spans="1:2">
      <c r="A16092" s="42" t="s">
        <v>33684</v>
      </c>
      <c r="B16092" s="42" t="s">
        <v>15103</v>
      </c>
    </row>
    <row r="16093" spans="1:2">
      <c r="A16093" s="42" t="s">
        <v>33685</v>
      </c>
      <c r="B16093" s="42" t="s">
        <v>15104</v>
      </c>
    </row>
    <row r="16094" spans="1:2">
      <c r="A16094" s="42" t="s">
        <v>33686</v>
      </c>
      <c r="B16094" s="42" t="s">
        <v>15105</v>
      </c>
    </row>
    <row r="16095" spans="1:2">
      <c r="A16095" s="42" t="s">
        <v>33687</v>
      </c>
      <c r="B16095" s="42" t="s">
        <v>15106</v>
      </c>
    </row>
    <row r="16096" spans="1:2">
      <c r="A16096" s="42" t="s">
        <v>33688</v>
      </c>
      <c r="B16096" s="42" t="s">
        <v>15107</v>
      </c>
    </row>
    <row r="16097" spans="1:2">
      <c r="A16097" s="42" t="s">
        <v>33689</v>
      </c>
      <c r="B16097" s="42" t="s">
        <v>15108</v>
      </c>
    </row>
    <row r="16098" spans="1:2">
      <c r="A16098" s="42" t="s">
        <v>33690</v>
      </c>
      <c r="B16098" s="42" t="s">
        <v>15109</v>
      </c>
    </row>
    <row r="16099" spans="1:2">
      <c r="A16099" s="42" t="s">
        <v>33691</v>
      </c>
      <c r="B16099" s="42" t="s">
        <v>15110</v>
      </c>
    </row>
    <row r="16100" spans="1:2">
      <c r="A16100" s="42" t="s">
        <v>33692</v>
      </c>
      <c r="B16100" s="42" t="s">
        <v>15111</v>
      </c>
    </row>
    <row r="16101" spans="1:2">
      <c r="A16101" s="42" t="s">
        <v>33693</v>
      </c>
      <c r="B16101" s="42" t="s">
        <v>15112</v>
      </c>
    </row>
    <row r="16102" spans="1:2">
      <c r="A16102" s="42" t="s">
        <v>33694</v>
      </c>
      <c r="B16102" s="42" t="s">
        <v>15113</v>
      </c>
    </row>
    <row r="16103" spans="1:2">
      <c r="A16103" s="42" t="s">
        <v>33695</v>
      </c>
      <c r="B16103" s="42" t="s">
        <v>15114</v>
      </c>
    </row>
    <row r="16104" spans="1:2">
      <c r="A16104" s="42" t="s">
        <v>33696</v>
      </c>
      <c r="B16104" s="42" t="s">
        <v>15115</v>
      </c>
    </row>
    <row r="16105" spans="1:2">
      <c r="A16105" s="42" t="s">
        <v>33697</v>
      </c>
      <c r="B16105" s="42" t="s">
        <v>15116</v>
      </c>
    </row>
    <row r="16106" spans="1:2">
      <c r="A16106" s="42" t="s">
        <v>33698</v>
      </c>
      <c r="B16106" s="42" t="s">
        <v>15117</v>
      </c>
    </row>
    <row r="16107" spans="1:2">
      <c r="A16107" s="42" t="s">
        <v>33699</v>
      </c>
      <c r="B16107" s="42" t="s">
        <v>15118</v>
      </c>
    </row>
    <row r="16108" spans="1:2">
      <c r="A16108" s="42" t="s">
        <v>33700</v>
      </c>
      <c r="B16108" s="42" t="s">
        <v>15119</v>
      </c>
    </row>
    <row r="16109" spans="1:2">
      <c r="A16109" s="42" t="s">
        <v>33701</v>
      </c>
      <c r="B16109" s="42" t="s">
        <v>15120</v>
      </c>
    </row>
    <row r="16110" spans="1:2">
      <c r="A16110" s="42" t="s">
        <v>33702</v>
      </c>
      <c r="B16110" s="42" t="s">
        <v>15121</v>
      </c>
    </row>
    <row r="16111" spans="1:2">
      <c r="A16111" s="42" t="s">
        <v>33703</v>
      </c>
      <c r="B16111" s="42" t="s">
        <v>15122</v>
      </c>
    </row>
    <row r="16112" spans="1:2">
      <c r="A16112" s="42" t="s">
        <v>33704</v>
      </c>
      <c r="B16112" s="42" t="s">
        <v>15123</v>
      </c>
    </row>
    <row r="16113" spans="1:2">
      <c r="A16113" s="42" t="s">
        <v>33705</v>
      </c>
      <c r="B16113" s="42" t="s">
        <v>15124</v>
      </c>
    </row>
    <row r="16114" spans="1:2">
      <c r="A16114" s="42" t="s">
        <v>33706</v>
      </c>
      <c r="B16114" s="42" t="s">
        <v>15125</v>
      </c>
    </row>
    <row r="16115" spans="1:2">
      <c r="A16115" s="42" t="s">
        <v>33707</v>
      </c>
      <c r="B16115" s="42" t="s">
        <v>15126</v>
      </c>
    </row>
    <row r="16116" spans="1:2">
      <c r="A16116" s="42" t="s">
        <v>33708</v>
      </c>
      <c r="B16116" s="42" t="s">
        <v>15127</v>
      </c>
    </row>
    <row r="16117" spans="1:2">
      <c r="A16117" s="42" t="s">
        <v>33709</v>
      </c>
      <c r="B16117" s="42" t="s">
        <v>15128</v>
      </c>
    </row>
    <row r="16118" spans="1:2">
      <c r="A16118" s="42" t="s">
        <v>33710</v>
      </c>
      <c r="B16118" s="42" t="s">
        <v>15129</v>
      </c>
    </row>
    <row r="16119" spans="1:2">
      <c r="A16119" s="42" t="s">
        <v>33711</v>
      </c>
      <c r="B16119" s="42" t="s">
        <v>15130</v>
      </c>
    </row>
    <row r="16120" spans="1:2">
      <c r="A16120" s="42" t="s">
        <v>33712</v>
      </c>
      <c r="B16120" s="42" t="s">
        <v>15131</v>
      </c>
    </row>
    <row r="16121" spans="1:2">
      <c r="A16121" s="42" t="s">
        <v>33713</v>
      </c>
      <c r="B16121" s="42" t="s">
        <v>15132</v>
      </c>
    </row>
    <row r="16122" spans="1:2">
      <c r="A16122" s="42" t="s">
        <v>33714</v>
      </c>
      <c r="B16122" s="42" t="s">
        <v>15133</v>
      </c>
    </row>
    <row r="16123" spans="1:2">
      <c r="A16123" s="42" t="s">
        <v>33715</v>
      </c>
      <c r="B16123" s="42" t="s">
        <v>15134</v>
      </c>
    </row>
    <row r="16124" spans="1:2">
      <c r="A16124" s="42" t="s">
        <v>33716</v>
      </c>
      <c r="B16124" s="42" t="s">
        <v>15135</v>
      </c>
    </row>
    <row r="16125" spans="1:2">
      <c r="A16125" s="42" t="s">
        <v>33717</v>
      </c>
      <c r="B16125" s="42" t="s">
        <v>15136</v>
      </c>
    </row>
    <row r="16126" spans="1:2">
      <c r="A16126" s="42" t="s">
        <v>33718</v>
      </c>
      <c r="B16126" s="42" t="s">
        <v>15137</v>
      </c>
    </row>
    <row r="16127" spans="1:2">
      <c r="A16127" s="42" t="s">
        <v>33719</v>
      </c>
      <c r="B16127" s="42" t="s">
        <v>15138</v>
      </c>
    </row>
    <row r="16128" spans="1:2">
      <c r="A16128" s="42" t="s">
        <v>33720</v>
      </c>
      <c r="B16128" s="42" t="s">
        <v>15139</v>
      </c>
    </row>
    <row r="16129" spans="1:2">
      <c r="A16129" s="42" t="s">
        <v>33721</v>
      </c>
      <c r="B16129" s="42" t="s">
        <v>15140</v>
      </c>
    </row>
    <row r="16130" spans="1:2">
      <c r="A16130" s="42" t="s">
        <v>33722</v>
      </c>
      <c r="B16130" s="42" t="s">
        <v>15141</v>
      </c>
    </row>
    <row r="16131" spans="1:2">
      <c r="A16131" s="42" t="s">
        <v>33723</v>
      </c>
      <c r="B16131" s="42" t="s">
        <v>15142</v>
      </c>
    </row>
    <row r="16132" spans="1:2">
      <c r="A16132" s="42" t="s">
        <v>33724</v>
      </c>
      <c r="B16132" s="42" t="s">
        <v>15143</v>
      </c>
    </row>
    <row r="16133" spans="1:2">
      <c r="A16133" s="42" t="s">
        <v>33725</v>
      </c>
      <c r="B16133" s="42" t="s">
        <v>15144</v>
      </c>
    </row>
    <row r="16134" spans="1:2">
      <c r="A16134" s="42" t="s">
        <v>33726</v>
      </c>
      <c r="B16134" s="42" t="s">
        <v>15145</v>
      </c>
    </row>
    <row r="16135" spans="1:2">
      <c r="A16135" s="42" t="s">
        <v>33727</v>
      </c>
      <c r="B16135" s="42" t="s">
        <v>15146</v>
      </c>
    </row>
    <row r="16136" spans="1:2">
      <c r="A16136" s="42" t="s">
        <v>33728</v>
      </c>
      <c r="B16136" s="42" t="s">
        <v>15147</v>
      </c>
    </row>
    <row r="16137" spans="1:2">
      <c r="A16137" s="42" t="s">
        <v>33729</v>
      </c>
      <c r="B16137" s="42" t="s">
        <v>15148</v>
      </c>
    </row>
    <row r="16138" spans="1:2">
      <c r="A16138" s="42" t="s">
        <v>33730</v>
      </c>
      <c r="B16138" s="42" t="s">
        <v>15149</v>
      </c>
    </row>
    <row r="16139" spans="1:2">
      <c r="A16139" s="42" t="s">
        <v>33731</v>
      </c>
      <c r="B16139" s="42" t="s">
        <v>15150</v>
      </c>
    </row>
    <row r="16140" spans="1:2">
      <c r="A16140" s="42" t="s">
        <v>33732</v>
      </c>
      <c r="B16140" s="42" t="s">
        <v>15151</v>
      </c>
    </row>
    <row r="16141" spans="1:2">
      <c r="A16141" s="42" t="s">
        <v>33733</v>
      </c>
      <c r="B16141" s="42" t="s">
        <v>15152</v>
      </c>
    </row>
    <row r="16142" spans="1:2">
      <c r="A16142" s="42" t="s">
        <v>33734</v>
      </c>
      <c r="B16142" s="42" t="s">
        <v>15153</v>
      </c>
    </row>
    <row r="16143" spans="1:2">
      <c r="A16143" s="42" t="s">
        <v>33735</v>
      </c>
      <c r="B16143" s="42" t="s">
        <v>15154</v>
      </c>
    </row>
    <row r="16144" spans="1:2">
      <c r="A16144" s="42" t="s">
        <v>33736</v>
      </c>
      <c r="B16144" s="42" t="s">
        <v>15155</v>
      </c>
    </row>
    <row r="16145" spans="1:2">
      <c r="A16145" s="42" t="s">
        <v>33737</v>
      </c>
      <c r="B16145" s="42" t="s">
        <v>15156</v>
      </c>
    </row>
    <row r="16146" spans="1:2">
      <c r="A16146" s="42" t="s">
        <v>33738</v>
      </c>
      <c r="B16146" s="42" t="s">
        <v>15157</v>
      </c>
    </row>
    <row r="16147" spans="1:2">
      <c r="A16147" s="42" t="s">
        <v>33739</v>
      </c>
      <c r="B16147" s="42" t="s">
        <v>15158</v>
      </c>
    </row>
    <row r="16148" spans="1:2">
      <c r="A16148" s="42" t="s">
        <v>33740</v>
      </c>
      <c r="B16148" s="42" t="s">
        <v>15159</v>
      </c>
    </row>
    <row r="16149" spans="1:2">
      <c r="A16149" s="42" t="s">
        <v>33741</v>
      </c>
      <c r="B16149" s="42" t="s">
        <v>15160</v>
      </c>
    </row>
    <row r="16150" spans="1:2">
      <c r="A16150" s="42" t="s">
        <v>33742</v>
      </c>
      <c r="B16150" s="42" t="s">
        <v>15161</v>
      </c>
    </row>
    <row r="16151" spans="1:2">
      <c r="A16151" s="42" t="s">
        <v>33743</v>
      </c>
      <c r="B16151" s="42" t="s">
        <v>15162</v>
      </c>
    </row>
    <row r="16152" spans="1:2">
      <c r="A16152" s="42" t="s">
        <v>33744</v>
      </c>
      <c r="B16152" s="42" t="s">
        <v>15163</v>
      </c>
    </row>
    <row r="16153" spans="1:2">
      <c r="A16153" s="42" t="s">
        <v>33745</v>
      </c>
      <c r="B16153" s="42" t="s">
        <v>15164</v>
      </c>
    </row>
    <row r="16154" spans="1:2">
      <c r="A16154" s="42" t="s">
        <v>33746</v>
      </c>
      <c r="B16154" s="42" t="s">
        <v>15165</v>
      </c>
    </row>
    <row r="16155" spans="1:2">
      <c r="A16155" s="42" t="s">
        <v>33747</v>
      </c>
      <c r="B16155" s="42" t="s">
        <v>15166</v>
      </c>
    </row>
    <row r="16156" spans="1:2">
      <c r="A16156" s="42" t="s">
        <v>33748</v>
      </c>
      <c r="B16156" s="42" t="s">
        <v>15167</v>
      </c>
    </row>
    <row r="16157" spans="1:2">
      <c r="A16157" s="42" t="s">
        <v>33749</v>
      </c>
      <c r="B16157" s="42" t="s">
        <v>15168</v>
      </c>
    </row>
    <row r="16158" spans="1:2">
      <c r="A16158" s="42" t="s">
        <v>33750</v>
      </c>
      <c r="B16158" s="42" t="s">
        <v>15169</v>
      </c>
    </row>
    <row r="16159" spans="1:2">
      <c r="A16159" s="42" t="s">
        <v>33751</v>
      </c>
      <c r="B16159" s="42" t="s">
        <v>15170</v>
      </c>
    </row>
    <row r="16160" spans="1:2">
      <c r="A16160" s="42" t="s">
        <v>33752</v>
      </c>
      <c r="B16160" s="42" t="s">
        <v>15171</v>
      </c>
    </row>
    <row r="16161" spans="1:2">
      <c r="A16161" s="42" t="s">
        <v>33753</v>
      </c>
      <c r="B16161" s="42" t="s">
        <v>15172</v>
      </c>
    </row>
    <row r="16162" spans="1:2">
      <c r="A16162" s="42" t="s">
        <v>33754</v>
      </c>
      <c r="B16162" s="42" t="s">
        <v>15173</v>
      </c>
    </row>
    <row r="16163" spans="1:2">
      <c r="A16163" s="42" t="s">
        <v>33755</v>
      </c>
      <c r="B16163" s="42" t="s">
        <v>15174</v>
      </c>
    </row>
    <row r="16164" spans="1:2">
      <c r="A16164" s="42" t="s">
        <v>33756</v>
      </c>
      <c r="B16164" s="42" t="s">
        <v>15175</v>
      </c>
    </row>
    <row r="16165" spans="1:2">
      <c r="A16165" s="42" t="s">
        <v>33757</v>
      </c>
      <c r="B16165" s="42" t="s">
        <v>15176</v>
      </c>
    </row>
    <row r="16166" spans="1:2">
      <c r="A16166" s="42" t="s">
        <v>33758</v>
      </c>
      <c r="B16166" s="42" t="s">
        <v>15177</v>
      </c>
    </row>
    <row r="16167" spans="1:2">
      <c r="A16167" s="42" t="s">
        <v>33759</v>
      </c>
      <c r="B16167" s="42" t="s">
        <v>15178</v>
      </c>
    </row>
    <row r="16168" spans="1:2">
      <c r="A16168" s="42" t="s">
        <v>33760</v>
      </c>
      <c r="B16168" s="42" t="s">
        <v>15179</v>
      </c>
    </row>
    <row r="16169" spans="1:2">
      <c r="A16169" s="42" t="s">
        <v>33761</v>
      </c>
      <c r="B16169" s="42" t="s">
        <v>15180</v>
      </c>
    </row>
    <row r="16170" spans="1:2">
      <c r="A16170" s="42" t="s">
        <v>33762</v>
      </c>
      <c r="B16170" s="42" t="s">
        <v>15181</v>
      </c>
    </row>
    <row r="16171" spans="1:2">
      <c r="A16171" s="42" t="s">
        <v>33763</v>
      </c>
      <c r="B16171" s="42" t="s">
        <v>15182</v>
      </c>
    </row>
    <row r="16172" spans="1:2">
      <c r="A16172" s="42" t="s">
        <v>33764</v>
      </c>
      <c r="B16172" s="42" t="s">
        <v>15183</v>
      </c>
    </row>
    <row r="16173" spans="1:2">
      <c r="A16173" s="42" t="s">
        <v>33765</v>
      </c>
      <c r="B16173" s="42" t="s">
        <v>15184</v>
      </c>
    </row>
    <row r="16174" spans="1:2">
      <c r="A16174" s="42" t="s">
        <v>33766</v>
      </c>
      <c r="B16174" s="42" t="s">
        <v>15185</v>
      </c>
    </row>
    <row r="16175" spans="1:2">
      <c r="A16175" s="42" t="s">
        <v>33767</v>
      </c>
      <c r="B16175" s="42" t="s">
        <v>15186</v>
      </c>
    </row>
    <row r="16176" spans="1:2">
      <c r="A16176" s="42" t="s">
        <v>33768</v>
      </c>
      <c r="B16176" s="42" t="s">
        <v>15187</v>
      </c>
    </row>
    <row r="16177" spans="1:2">
      <c r="A16177" s="42" t="s">
        <v>33769</v>
      </c>
      <c r="B16177" s="42" t="s">
        <v>15188</v>
      </c>
    </row>
    <row r="16178" spans="1:2">
      <c r="A16178" s="42" t="s">
        <v>33770</v>
      </c>
      <c r="B16178" s="42" t="s">
        <v>15189</v>
      </c>
    </row>
    <row r="16179" spans="1:2">
      <c r="A16179" s="42" t="s">
        <v>33771</v>
      </c>
      <c r="B16179" s="42" t="s">
        <v>15190</v>
      </c>
    </row>
    <row r="16180" spans="1:2">
      <c r="A16180" s="42" t="s">
        <v>33772</v>
      </c>
      <c r="B16180" s="42" t="s">
        <v>15191</v>
      </c>
    </row>
    <row r="16181" spans="1:2">
      <c r="A16181" s="42" t="s">
        <v>33773</v>
      </c>
      <c r="B16181" s="42" t="s">
        <v>15192</v>
      </c>
    </row>
    <row r="16182" spans="1:2">
      <c r="A16182" s="42" t="s">
        <v>33774</v>
      </c>
      <c r="B16182" s="42" t="s">
        <v>15193</v>
      </c>
    </row>
    <row r="16183" spans="1:2">
      <c r="A16183" s="42" t="s">
        <v>33775</v>
      </c>
      <c r="B16183" s="42" t="s">
        <v>15194</v>
      </c>
    </row>
    <row r="16184" spans="1:2">
      <c r="A16184" s="42" t="s">
        <v>33776</v>
      </c>
      <c r="B16184" s="42" t="s">
        <v>15195</v>
      </c>
    </row>
    <row r="16185" spans="1:2">
      <c r="A16185" s="42" t="s">
        <v>33777</v>
      </c>
      <c r="B16185" s="42" t="s">
        <v>15196</v>
      </c>
    </row>
    <row r="16186" spans="1:2">
      <c r="A16186" s="42" t="s">
        <v>33778</v>
      </c>
      <c r="B16186" s="42" t="s">
        <v>15197</v>
      </c>
    </row>
    <row r="16187" spans="1:2">
      <c r="A16187" s="42" t="s">
        <v>33779</v>
      </c>
      <c r="B16187" s="42" t="s">
        <v>15198</v>
      </c>
    </row>
    <row r="16188" spans="1:2">
      <c r="A16188" s="42" t="s">
        <v>33780</v>
      </c>
      <c r="B16188" s="42" t="s">
        <v>15199</v>
      </c>
    </row>
    <row r="16189" spans="1:2">
      <c r="A16189" s="42" t="s">
        <v>33781</v>
      </c>
      <c r="B16189" s="42" t="s">
        <v>15200</v>
      </c>
    </row>
    <row r="16190" spans="1:2">
      <c r="A16190" s="42" t="s">
        <v>33782</v>
      </c>
      <c r="B16190" s="42" t="s">
        <v>15201</v>
      </c>
    </row>
    <row r="16191" spans="1:2">
      <c r="A16191" s="42" t="s">
        <v>33783</v>
      </c>
      <c r="B16191" s="42" t="s">
        <v>15202</v>
      </c>
    </row>
    <row r="16192" spans="1:2">
      <c r="A16192" s="42" t="s">
        <v>33784</v>
      </c>
      <c r="B16192" s="42" t="s">
        <v>15203</v>
      </c>
    </row>
    <row r="16193" spans="1:2">
      <c r="A16193" s="42" t="s">
        <v>33785</v>
      </c>
      <c r="B16193" s="42" t="s">
        <v>15204</v>
      </c>
    </row>
    <row r="16194" spans="1:2">
      <c r="A16194" s="42" t="s">
        <v>33786</v>
      </c>
      <c r="B16194" s="42" t="s">
        <v>15205</v>
      </c>
    </row>
    <row r="16195" spans="1:2">
      <c r="A16195" s="42" t="s">
        <v>33787</v>
      </c>
      <c r="B16195" s="42" t="s">
        <v>15206</v>
      </c>
    </row>
    <row r="16196" spans="1:2">
      <c r="A16196" s="42" t="s">
        <v>33788</v>
      </c>
      <c r="B16196" s="42" t="s">
        <v>15207</v>
      </c>
    </row>
    <row r="16197" spans="1:2">
      <c r="A16197" s="42" t="s">
        <v>33789</v>
      </c>
      <c r="B16197" s="42" t="s">
        <v>15208</v>
      </c>
    </row>
    <row r="16198" spans="1:2">
      <c r="A16198" s="42" t="s">
        <v>33790</v>
      </c>
      <c r="B16198" s="42" t="s">
        <v>15209</v>
      </c>
    </row>
    <row r="16199" spans="1:2">
      <c r="A16199" s="42" t="s">
        <v>33791</v>
      </c>
      <c r="B16199" s="42" t="s">
        <v>15210</v>
      </c>
    </row>
    <row r="16200" spans="1:2">
      <c r="A16200" s="42" t="s">
        <v>33792</v>
      </c>
      <c r="B16200" s="42" t="s">
        <v>15211</v>
      </c>
    </row>
    <row r="16201" spans="1:2">
      <c r="A16201" s="42" t="s">
        <v>33793</v>
      </c>
      <c r="B16201" s="42" t="s">
        <v>15212</v>
      </c>
    </row>
    <row r="16202" spans="1:2">
      <c r="A16202" s="42" t="s">
        <v>33794</v>
      </c>
      <c r="B16202" s="42" t="s">
        <v>15213</v>
      </c>
    </row>
    <row r="16203" spans="1:2">
      <c r="A16203" s="42" t="s">
        <v>33795</v>
      </c>
      <c r="B16203" s="42" t="s">
        <v>15214</v>
      </c>
    </row>
    <row r="16204" spans="1:2">
      <c r="A16204" s="42" t="s">
        <v>33796</v>
      </c>
      <c r="B16204" s="42" t="s">
        <v>15215</v>
      </c>
    </row>
    <row r="16205" spans="1:2">
      <c r="A16205" s="42" t="s">
        <v>33797</v>
      </c>
      <c r="B16205" s="42" t="s">
        <v>15216</v>
      </c>
    </row>
    <row r="16206" spans="1:2">
      <c r="A16206" s="42" t="s">
        <v>33798</v>
      </c>
      <c r="B16206" s="42" t="s">
        <v>15217</v>
      </c>
    </row>
    <row r="16207" spans="1:2">
      <c r="A16207" s="42" t="s">
        <v>33799</v>
      </c>
      <c r="B16207" s="42" t="s">
        <v>15218</v>
      </c>
    </row>
    <row r="16208" spans="1:2">
      <c r="A16208" s="42" t="s">
        <v>33800</v>
      </c>
      <c r="B16208" s="42" t="s">
        <v>15219</v>
      </c>
    </row>
    <row r="16209" spans="1:2">
      <c r="A16209" s="42" t="s">
        <v>33801</v>
      </c>
      <c r="B16209" s="42" t="s">
        <v>15220</v>
      </c>
    </row>
    <row r="16210" spans="1:2">
      <c r="A16210" s="42" t="s">
        <v>33802</v>
      </c>
      <c r="B16210" s="42" t="s">
        <v>15221</v>
      </c>
    </row>
    <row r="16211" spans="1:2">
      <c r="A16211" s="42" t="s">
        <v>33803</v>
      </c>
      <c r="B16211" s="42" t="s">
        <v>15222</v>
      </c>
    </row>
    <row r="16212" spans="1:2">
      <c r="A16212" s="42" t="s">
        <v>33804</v>
      </c>
      <c r="B16212" s="42" t="s">
        <v>15223</v>
      </c>
    </row>
    <row r="16213" spans="1:2">
      <c r="A16213" s="42" t="s">
        <v>33805</v>
      </c>
      <c r="B16213" s="42" t="s">
        <v>15224</v>
      </c>
    </row>
    <row r="16214" spans="1:2">
      <c r="A16214" s="42" t="s">
        <v>33806</v>
      </c>
      <c r="B16214" s="42" t="s">
        <v>15225</v>
      </c>
    </row>
    <row r="16215" spans="1:2">
      <c r="A16215" s="42" t="s">
        <v>33807</v>
      </c>
      <c r="B16215" s="42" t="s">
        <v>15226</v>
      </c>
    </row>
    <row r="16216" spans="1:2">
      <c r="A16216" s="42" t="s">
        <v>33808</v>
      </c>
      <c r="B16216" s="42" t="s">
        <v>15227</v>
      </c>
    </row>
    <row r="16217" spans="1:2">
      <c r="A16217" s="42" t="s">
        <v>33809</v>
      </c>
      <c r="B16217" s="42" t="s">
        <v>15228</v>
      </c>
    </row>
    <row r="16218" spans="1:2">
      <c r="A16218" s="42" t="s">
        <v>33810</v>
      </c>
      <c r="B16218" s="42" t="s">
        <v>15229</v>
      </c>
    </row>
    <row r="16219" spans="1:2">
      <c r="A16219" s="42" t="s">
        <v>33811</v>
      </c>
      <c r="B16219" s="42" t="s">
        <v>15230</v>
      </c>
    </row>
    <row r="16220" spans="1:2">
      <c r="A16220" s="42" t="s">
        <v>33812</v>
      </c>
      <c r="B16220" s="42" t="s">
        <v>15231</v>
      </c>
    </row>
    <row r="16221" spans="1:2">
      <c r="A16221" s="42" t="s">
        <v>33813</v>
      </c>
      <c r="B16221" s="42" t="s">
        <v>15232</v>
      </c>
    </row>
    <row r="16222" spans="1:2">
      <c r="A16222" s="42" t="s">
        <v>33814</v>
      </c>
      <c r="B16222" s="42" t="s">
        <v>15233</v>
      </c>
    </row>
    <row r="16223" spans="1:2">
      <c r="A16223" s="42" t="s">
        <v>33815</v>
      </c>
      <c r="B16223" s="42" t="s">
        <v>15234</v>
      </c>
    </row>
    <row r="16224" spans="1:2">
      <c r="A16224" s="42" t="s">
        <v>33816</v>
      </c>
      <c r="B16224" s="42" t="s">
        <v>15235</v>
      </c>
    </row>
    <row r="16225" spans="1:2">
      <c r="A16225" s="42" t="s">
        <v>33817</v>
      </c>
      <c r="B16225" s="42" t="s">
        <v>15236</v>
      </c>
    </row>
    <row r="16226" spans="1:2">
      <c r="A16226" s="42" t="s">
        <v>33818</v>
      </c>
      <c r="B16226" s="42" t="s">
        <v>15237</v>
      </c>
    </row>
    <row r="16227" spans="1:2">
      <c r="A16227" s="42" t="s">
        <v>33819</v>
      </c>
      <c r="B16227" s="42" t="s">
        <v>15238</v>
      </c>
    </row>
    <row r="16228" spans="1:2">
      <c r="A16228" s="42" t="s">
        <v>33820</v>
      </c>
      <c r="B16228" s="42" t="s">
        <v>15239</v>
      </c>
    </row>
    <row r="16229" spans="1:2">
      <c r="A16229" s="42" t="s">
        <v>33821</v>
      </c>
      <c r="B16229" s="42" t="s">
        <v>15240</v>
      </c>
    </row>
    <row r="16230" spans="1:2">
      <c r="A16230" s="42" t="s">
        <v>33822</v>
      </c>
      <c r="B16230" s="42" t="s">
        <v>15241</v>
      </c>
    </row>
    <row r="16231" spans="1:2">
      <c r="A16231" s="42" t="s">
        <v>33823</v>
      </c>
      <c r="B16231" s="42" t="s">
        <v>15242</v>
      </c>
    </row>
    <row r="16232" spans="1:2">
      <c r="A16232" s="42" t="s">
        <v>33824</v>
      </c>
      <c r="B16232" s="42" t="s">
        <v>15243</v>
      </c>
    </row>
    <row r="16233" spans="1:2">
      <c r="A16233" s="42" t="s">
        <v>33825</v>
      </c>
      <c r="B16233" s="42" t="s">
        <v>15244</v>
      </c>
    </row>
    <row r="16234" spans="1:2">
      <c r="A16234" s="42" t="s">
        <v>33826</v>
      </c>
      <c r="B16234" s="42" t="s">
        <v>15245</v>
      </c>
    </row>
    <row r="16235" spans="1:2">
      <c r="A16235" s="42" t="s">
        <v>33827</v>
      </c>
      <c r="B16235" s="42" t="s">
        <v>15246</v>
      </c>
    </row>
    <row r="16236" spans="1:2">
      <c r="A16236" s="42" t="s">
        <v>33828</v>
      </c>
      <c r="B16236" s="42" t="s">
        <v>15247</v>
      </c>
    </row>
    <row r="16237" spans="1:2">
      <c r="A16237" s="42" t="s">
        <v>33829</v>
      </c>
      <c r="B16237" s="42" t="s">
        <v>15248</v>
      </c>
    </row>
    <row r="16238" spans="1:2">
      <c r="A16238" s="42" t="s">
        <v>33830</v>
      </c>
      <c r="B16238" s="42" t="s">
        <v>15249</v>
      </c>
    </row>
    <row r="16239" spans="1:2">
      <c r="A16239" s="42" t="s">
        <v>33831</v>
      </c>
      <c r="B16239" s="42" t="s">
        <v>15250</v>
      </c>
    </row>
    <row r="16240" spans="1:2">
      <c r="A16240" s="42" t="s">
        <v>33832</v>
      </c>
      <c r="B16240" s="42" t="s">
        <v>15251</v>
      </c>
    </row>
    <row r="16241" spans="1:2">
      <c r="A16241" s="42" t="s">
        <v>33833</v>
      </c>
      <c r="B16241" s="42" t="s">
        <v>15252</v>
      </c>
    </row>
    <row r="16242" spans="1:2">
      <c r="A16242" s="42" t="s">
        <v>33834</v>
      </c>
      <c r="B16242" s="42" t="s">
        <v>15253</v>
      </c>
    </row>
    <row r="16243" spans="1:2">
      <c r="A16243" s="42" t="s">
        <v>33835</v>
      </c>
      <c r="B16243" s="42" t="s">
        <v>15254</v>
      </c>
    </row>
    <row r="16244" spans="1:2">
      <c r="A16244" s="42" t="s">
        <v>33836</v>
      </c>
      <c r="B16244" s="42" t="s">
        <v>15255</v>
      </c>
    </row>
    <row r="16245" spans="1:2">
      <c r="A16245" s="42" t="s">
        <v>33837</v>
      </c>
      <c r="B16245" s="42" t="s">
        <v>15256</v>
      </c>
    </row>
    <row r="16246" spans="1:2">
      <c r="A16246" s="42" t="s">
        <v>33838</v>
      </c>
      <c r="B16246" s="42" t="s">
        <v>15257</v>
      </c>
    </row>
    <row r="16247" spans="1:2">
      <c r="A16247" s="42" t="s">
        <v>33839</v>
      </c>
      <c r="B16247" s="42" t="s">
        <v>15258</v>
      </c>
    </row>
    <row r="16248" spans="1:2">
      <c r="A16248" s="42" t="s">
        <v>33840</v>
      </c>
      <c r="B16248" s="42" t="s">
        <v>15259</v>
      </c>
    </row>
    <row r="16249" spans="1:2">
      <c r="A16249" s="42" t="s">
        <v>33841</v>
      </c>
      <c r="B16249" s="42" t="s">
        <v>15260</v>
      </c>
    </row>
    <row r="16250" spans="1:2">
      <c r="A16250" s="42" t="s">
        <v>33842</v>
      </c>
      <c r="B16250" s="42" t="s">
        <v>15261</v>
      </c>
    </row>
    <row r="16251" spans="1:2">
      <c r="A16251" s="42" t="s">
        <v>33843</v>
      </c>
      <c r="B16251" s="42" t="s">
        <v>15262</v>
      </c>
    </row>
    <row r="16252" spans="1:2">
      <c r="A16252" s="42" t="s">
        <v>33844</v>
      </c>
      <c r="B16252" s="42" t="s">
        <v>15263</v>
      </c>
    </row>
    <row r="16253" spans="1:2">
      <c r="A16253" s="42" t="s">
        <v>33845</v>
      </c>
      <c r="B16253" s="42" t="s">
        <v>15264</v>
      </c>
    </row>
    <row r="16254" spans="1:2">
      <c r="A16254" s="42" t="s">
        <v>33846</v>
      </c>
      <c r="B16254" s="42" t="s">
        <v>15265</v>
      </c>
    </row>
    <row r="16255" spans="1:2">
      <c r="A16255" s="42" t="s">
        <v>33847</v>
      </c>
      <c r="B16255" s="42" t="s">
        <v>15266</v>
      </c>
    </row>
    <row r="16256" spans="1:2">
      <c r="A16256" s="42" t="s">
        <v>33848</v>
      </c>
      <c r="B16256" s="42" t="s">
        <v>15267</v>
      </c>
    </row>
    <row r="16257" spans="1:2">
      <c r="A16257" s="42" t="s">
        <v>33849</v>
      </c>
      <c r="B16257" s="42" t="s">
        <v>15268</v>
      </c>
    </row>
    <row r="16258" spans="1:2">
      <c r="A16258" s="42" t="s">
        <v>33850</v>
      </c>
      <c r="B16258" s="42" t="s">
        <v>15269</v>
      </c>
    </row>
    <row r="16259" spans="1:2">
      <c r="A16259" s="42" t="s">
        <v>33851</v>
      </c>
      <c r="B16259" s="42" t="s">
        <v>15270</v>
      </c>
    </row>
    <row r="16260" spans="1:2">
      <c r="A16260" s="42" t="s">
        <v>33852</v>
      </c>
      <c r="B16260" s="42" t="s">
        <v>15271</v>
      </c>
    </row>
    <row r="16261" spans="1:2">
      <c r="A16261" s="42" t="s">
        <v>33853</v>
      </c>
      <c r="B16261" s="42" t="s">
        <v>15272</v>
      </c>
    </row>
    <row r="16262" spans="1:2">
      <c r="A16262" s="42" t="s">
        <v>33854</v>
      </c>
      <c r="B16262" s="42" t="s">
        <v>15273</v>
      </c>
    </row>
    <row r="16263" spans="1:2">
      <c r="A16263" s="42" t="s">
        <v>33855</v>
      </c>
      <c r="B16263" s="42" t="s">
        <v>17536</v>
      </c>
    </row>
    <row r="16264" spans="1:2">
      <c r="A16264" s="42" t="s">
        <v>33856</v>
      </c>
      <c r="B16264" s="42" t="s">
        <v>17537</v>
      </c>
    </row>
    <row r="16265" spans="1:2">
      <c r="A16265" s="42" t="s">
        <v>33857</v>
      </c>
      <c r="B16265" s="42" t="s">
        <v>15274</v>
      </c>
    </row>
    <row r="16266" spans="1:2">
      <c r="A16266" s="42" t="s">
        <v>33858</v>
      </c>
      <c r="B16266" s="42" t="s">
        <v>17538</v>
      </c>
    </row>
    <row r="16267" spans="1:2">
      <c r="A16267" s="42" t="s">
        <v>33859</v>
      </c>
      <c r="B16267" s="42" t="s">
        <v>15275</v>
      </c>
    </row>
    <row r="16268" spans="1:2">
      <c r="A16268" s="42" t="s">
        <v>33860</v>
      </c>
      <c r="B16268" s="42" t="s">
        <v>15276</v>
      </c>
    </row>
    <row r="16269" spans="1:2">
      <c r="A16269" s="42" t="s">
        <v>33861</v>
      </c>
      <c r="B16269" s="42" t="s">
        <v>15277</v>
      </c>
    </row>
    <row r="16270" spans="1:2">
      <c r="A16270" s="42" t="s">
        <v>33862</v>
      </c>
      <c r="B16270" s="42" t="s">
        <v>15278</v>
      </c>
    </row>
    <row r="16271" spans="1:2">
      <c r="A16271" s="42" t="s">
        <v>33863</v>
      </c>
      <c r="B16271" s="42" t="s">
        <v>15279</v>
      </c>
    </row>
    <row r="16272" spans="1:2">
      <c r="A16272" s="42" t="s">
        <v>33864</v>
      </c>
      <c r="B16272" s="42" t="s">
        <v>15280</v>
      </c>
    </row>
    <row r="16273" spans="1:2">
      <c r="A16273" s="42" t="s">
        <v>33865</v>
      </c>
      <c r="B16273" s="42" t="s">
        <v>15281</v>
      </c>
    </row>
    <row r="16274" spans="1:2">
      <c r="A16274" s="42" t="s">
        <v>33866</v>
      </c>
      <c r="B16274" s="42" t="s">
        <v>15282</v>
      </c>
    </row>
    <row r="16275" spans="1:2">
      <c r="A16275" s="42" t="s">
        <v>33867</v>
      </c>
      <c r="B16275" s="42" t="s">
        <v>15283</v>
      </c>
    </row>
    <row r="16276" spans="1:2">
      <c r="A16276" s="42" t="s">
        <v>33868</v>
      </c>
      <c r="B16276" s="42" t="s">
        <v>15284</v>
      </c>
    </row>
    <row r="16277" spans="1:2">
      <c r="A16277" s="42" t="s">
        <v>33869</v>
      </c>
      <c r="B16277" s="42" t="s">
        <v>15285</v>
      </c>
    </row>
    <row r="16278" spans="1:2">
      <c r="A16278" s="42" t="s">
        <v>33870</v>
      </c>
      <c r="B16278" s="42" t="s">
        <v>15286</v>
      </c>
    </row>
    <row r="16279" spans="1:2">
      <c r="A16279" s="42" t="s">
        <v>33871</v>
      </c>
      <c r="B16279" s="42" t="s">
        <v>15287</v>
      </c>
    </row>
    <row r="16280" spans="1:2">
      <c r="A16280" s="42" t="s">
        <v>33872</v>
      </c>
      <c r="B16280" s="42" t="s">
        <v>15288</v>
      </c>
    </row>
    <row r="16281" spans="1:2">
      <c r="A16281" s="42" t="s">
        <v>33873</v>
      </c>
      <c r="B16281" s="42" t="s">
        <v>15289</v>
      </c>
    </row>
    <row r="16282" spans="1:2">
      <c r="A16282" s="42" t="s">
        <v>33874</v>
      </c>
      <c r="B16282" s="42" t="s">
        <v>15290</v>
      </c>
    </row>
    <row r="16283" spans="1:2">
      <c r="A16283" s="42" t="s">
        <v>33875</v>
      </c>
      <c r="B16283" s="42" t="s">
        <v>15291</v>
      </c>
    </row>
    <row r="16284" spans="1:2">
      <c r="A16284" s="42" t="s">
        <v>33876</v>
      </c>
      <c r="B16284" s="42" t="s">
        <v>15292</v>
      </c>
    </row>
    <row r="16285" spans="1:2">
      <c r="A16285" s="42" t="s">
        <v>33877</v>
      </c>
      <c r="B16285" s="42" t="s">
        <v>15293</v>
      </c>
    </row>
    <row r="16286" spans="1:2">
      <c r="A16286" s="42" t="s">
        <v>33878</v>
      </c>
      <c r="B16286" s="42" t="s">
        <v>15294</v>
      </c>
    </row>
    <row r="16287" spans="1:2">
      <c r="A16287" s="42" t="s">
        <v>33879</v>
      </c>
      <c r="B16287" s="42" t="s">
        <v>15295</v>
      </c>
    </row>
    <row r="16288" spans="1:2">
      <c r="A16288" s="42" t="s">
        <v>33880</v>
      </c>
      <c r="B16288" s="42" t="s">
        <v>15296</v>
      </c>
    </row>
    <row r="16289" spans="1:2">
      <c r="A16289" s="42" t="s">
        <v>33881</v>
      </c>
      <c r="B16289" s="42" t="s">
        <v>15297</v>
      </c>
    </row>
    <row r="16290" spans="1:2">
      <c r="A16290" s="42" t="s">
        <v>33882</v>
      </c>
      <c r="B16290" s="42" t="s">
        <v>15298</v>
      </c>
    </row>
    <row r="16291" spans="1:2">
      <c r="A16291" s="42" t="s">
        <v>33883</v>
      </c>
      <c r="B16291" s="42" t="s">
        <v>15299</v>
      </c>
    </row>
    <row r="16292" spans="1:2">
      <c r="A16292" s="42" t="s">
        <v>33884</v>
      </c>
      <c r="B16292" s="42" t="s">
        <v>15300</v>
      </c>
    </row>
    <row r="16293" spans="1:2">
      <c r="A16293" s="42" t="s">
        <v>33885</v>
      </c>
      <c r="B16293" s="42" t="s">
        <v>15301</v>
      </c>
    </row>
    <row r="16294" spans="1:2">
      <c r="A16294" s="42" t="s">
        <v>33886</v>
      </c>
      <c r="B16294" s="42" t="s">
        <v>15302</v>
      </c>
    </row>
    <row r="16295" spans="1:2">
      <c r="A16295" s="42" t="s">
        <v>33887</v>
      </c>
      <c r="B16295" s="42" t="s">
        <v>15303</v>
      </c>
    </row>
    <row r="16296" spans="1:2">
      <c r="A16296" s="42" t="s">
        <v>33888</v>
      </c>
      <c r="B16296" s="42" t="s">
        <v>15304</v>
      </c>
    </row>
    <row r="16297" spans="1:2">
      <c r="A16297" s="42" t="s">
        <v>33889</v>
      </c>
      <c r="B16297" s="42" t="s">
        <v>15305</v>
      </c>
    </row>
    <row r="16298" spans="1:2">
      <c r="A16298" s="42" t="s">
        <v>33890</v>
      </c>
      <c r="B16298" s="42" t="s">
        <v>15306</v>
      </c>
    </row>
    <row r="16299" spans="1:2">
      <c r="A16299" s="42" t="s">
        <v>33891</v>
      </c>
      <c r="B16299" s="42" t="s">
        <v>15307</v>
      </c>
    </row>
    <row r="16300" spans="1:2">
      <c r="A16300" s="42" t="s">
        <v>33892</v>
      </c>
      <c r="B16300" s="42" t="s">
        <v>15308</v>
      </c>
    </row>
    <row r="16301" spans="1:2">
      <c r="A16301" s="42" t="s">
        <v>33893</v>
      </c>
      <c r="B16301" s="42" t="s">
        <v>15309</v>
      </c>
    </row>
    <row r="16302" spans="1:2">
      <c r="A16302" s="42" t="s">
        <v>33894</v>
      </c>
      <c r="B16302" s="42" t="s">
        <v>15310</v>
      </c>
    </row>
    <row r="16303" spans="1:2">
      <c r="A16303" s="42" t="s">
        <v>33895</v>
      </c>
      <c r="B16303" s="42" t="s">
        <v>15311</v>
      </c>
    </row>
    <row r="16304" spans="1:2">
      <c r="A16304" s="42" t="s">
        <v>33896</v>
      </c>
      <c r="B16304" s="42" t="s">
        <v>15312</v>
      </c>
    </row>
    <row r="16305" spans="1:2">
      <c r="A16305" s="42" t="s">
        <v>33897</v>
      </c>
      <c r="B16305" s="42" t="s">
        <v>15313</v>
      </c>
    </row>
    <row r="16306" spans="1:2">
      <c r="A16306" s="42" t="s">
        <v>33898</v>
      </c>
      <c r="B16306" s="42" t="s">
        <v>15314</v>
      </c>
    </row>
    <row r="16307" spans="1:2">
      <c r="A16307" s="42" t="s">
        <v>33899</v>
      </c>
      <c r="B16307" s="42" t="s">
        <v>15315</v>
      </c>
    </row>
    <row r="16308" spans="1:2">
      <c r="A16308" s="42" t="s">
        <v>33900</v>
      </c>
      <c r="B16308" s="42" t="s">
        <v>15316</v>
      </c>
    </row>
    <row r="16309" spans="1:2">
      <c r="A16309" s="42" t="s">
        <v>33901</v>
      </c>
      <c r="B16309" s="42" t="s">
        <v>15317</v>
      </c>
    </row>
    <row r="16310" spans="1:2">
      <c r="A16310" s="42" t="s">
        <v>33902</v>
      </c>
      <c r="B16310" s="42" t="s">
        <v>15318</v>
      </c>
    </row>
    <row r="16311" spans="1:2">
      <c r="A16311" s="42" t="s">
        <v>33903</v>
      </c>
      <c r="B16311" s="42" t="s">
        <v>15319</v>
      </c>
    </row>
    <row r="16312" spans="1:2">
      <c r="A16312" s="42" t="s">
        <v>33904</v>
      </c>
      <c r="B16312" s="42" t="s">
        <v>15320</v>
      </c>
    </row>
    <row r="16313" spans="1:2">
      <c r="A16313" s="42" t="s">
        <v>33905</v>
      </c>
      <c r="B16313" s="42" t="s">
        <v>15321</v>
      </c>
    </row>
    <row r="16314" spans="1:2">
      <c r="A16314" s="42" t="s">
        <v>33906</v>
      </c>
      <c r="B16314" s="42" t="s">
        <v>15322</v>
      </c>
    </row>
    <row r="16315" spans="1:2">
      <c r="A16315" s="42" t="s">
        <v>33907</v>
      </c>
      <c r="B16315" s="42" t="s">
        <v>15323</v>
      </c>
    </row>
    <row r="16316" spans="1:2">
      <c r="A16316" s="42" t="s">
        <v>33908</v>
      </c>
      <c r="B16316" s="42" t="s">
        <v>15324</v>
      </c>
    </row>
    <row r="16317" spans="1:2">
      <c r="A16317" s="42" t="s">
        <v>33909</v>
      </c>
      <c r="B16317" s="42" t="s">
        <v>15325</v>
      </c>
    </row>
    <row r="16318" spans="1:2">
      <c r="A16318" s="42" t="s">
        <v>33910</v>
      </c>
      <c r="B16318" s="42" t="s">
        <v>15326</v>
      </c>
    </row>
    <row r="16319" spans="1:2">
      <c r="A16319" s="42" t="s">
        <v>33911</v>
      </c>
      <c r="B16319" s="42" t="s">
        <v>15327</v>
      </c>
    </row>
    <row r="16320" spans="1:2">
      <c r="A16320" s="42" t="s">
        <v>33912</v>
      </c>
      <c r="B16320" s="42" t="s">
        <v>15328</v>
      </c>
    </row>
    <row r="16321" spans="1:2">
      <c r="A16321" s="42" t="s">
        <v>33913</v>
      </c>
      <c r="B16321" s="42" t="s">
        <v>15329</v>
      </c>
    </row>
    <row r="16322" spans="1:2">
      <c r="A16322" s="42" t="s">
        <v>33914</v>
      </c>
      <c r="B16322" s="42" t="s">
        <v>15330</v>
      </c>
    </row>
    <row r="16323" spans="1:2">
      <c r="A16323" s="42" t="s">
        <v>33915</v>
      </c>
      <c r="B16323" s="42" t="s">
        <v>15331</v>
      </c>
    </row>
    <row r="16324" spans="1:2">
      <c r="A16324" s="42" t="s">
        <v>33916</v>
      </c>
      <c r="B16324" s="42" t="s">
        <v>15332</v>
      </c>
    </row>
    <row r="16325" spans="1:2">
      <c r="A16325" s="42" t="s">
        <v>33917</v>
      </c>
      <c r="B16325" s="42" t="s">
        <v>15333</v>
      </c>
    </row>
    <row r="16326" spans="1:2">
      <c r="A16326" s="42" t="s">
        <v>33918</v>
      </c>
      <c r="B16326" s="42" t="s">
        <v>15334</v>
      </c>
    </row>
    <row r="16327" spans="1:2">
      <c r="A16327" s="42" t="s">
        <v>33919</v>
      </c>
      <c r="B16327" s="42" t="s">
        <v>15335</v>
      </c>
    </row>
    <row r="16328" spans="1:2">
      <c r="A16328" s="42" t="s">
        <v>33920</v>
      </c>
      <c r="B16328" s="42" t="s">
        <v>15336</v>
      </c>
    </row>
    <row r="16329" spans="1:2">
      <c r="A16329" s="42" t="s">
        <v>33921</v>
      </c>
      <c r="B16329" s="42" t="s">
        <v>15337</v>
      </c>
    </row>
    <row r="16330" spans="1:2">
      <c r="A16330" s="42" t="s">
        <v>33922</v>
      </c>
      <c r="B16330" s="42" t="s">
        <v>15338</v>
      </c>
    </row>
    <row r="16331" spans="1:2">
      <c r="A16331" s="42" t="s">
        <v>33923</v>
      </c>
      <c r="B16331" s="42" t="s">
        <v>15339</v>
      </c>
    </row>
    <row r="16332" spans="1:2">
      <c r="A16332" s="42" t="s">
        <v>33924</v>
      </c>
      <c r="B16332" s="42" t="s">
        <v>15340</v>
      </c>
    </row>
    <row r="16333" spans="1:2">
      <c r="A16333" s="42" t="s">
        <v>33925</v>
      </c>
      <c r="B16333" s="42" t="s">
        <v>15341</v>
      </c>
    </row>
    <row r="16334" spans="1:2">
      <c r="A16334" s="42" t="s">
        <v>33926</v>
      </c>
      <c r="B16334" s="42" t="s">
        <v>15342</v>
      </c>
    </row>
    <row r="16335" spans="1:2">
      <c r="A16335" s="42" t="s">
        <v>33927</v>
      </c>
      <c r="B16335" s="42" t="s">
        <v>15343</v>
      </c>
    </row>
    <row r="16336" spans="1:2">
      <c r="A16336" s="42" t="s">
        <v>33928</v>
      </c>
      <c r="B16336" s="42" t="s">
        <v>15344</v>
      </c>
    </row>
    <row r="16337" spans="1:2">
      <c r="A16337" s="42" t="s">
        <v>33929</v>
      </c>
      <c r="B16337" s="42" t="s">
        <v>15345</v>
      </c>
    </row>
    <row r="16338" spans="1:2">
      <c r="A16338" s="42" t="s">
        <v>33930</v>
      </c>
      <c r="B16338" s="42" t="s">
        <v>15346</v>
      </c>
    </row>
    <row r="16339" spans="1:2">
      <c r="A16339" s="42" t="s">
        <v>33931</v>
      </c>
      <c r="B16339" s="42" t="s">
        <v>15347</v>
      </c>
    </row>
    <row r="16340" spans="1:2">
      <c r="A16340" s="42" t="s">
        <v>33932</v>
      </c>
      <c r="B16340" s="42" t="s">
        <v>15348</v>
      </c>
    </row>
    <row r="16341" spans="1:2">
      <c r="A16341" s="42" t="s">
        <v>33933</v>
      </c>
      <c r="B16341" s="42" t="s">
        <v>15349</v>
      </c>
    </row>
    <row r="16342" spans="1:2">
      <c r="A16342" s="42" t="s">
        <v>33934</v>
      </c>
      <c r="B16342" s="42" t="s">
        <v>15350</v>
      </c>
    </row>
    <row r="16343" spans="1:2">
      <c r="A16343" s="42" t="s">
        <v>33935</v>
      </c>
      <c r="B16343" s="42" t="s">
        <v>15351</v>
      </c>
    </row>
    <row r="16344" spans="1:2">
      <c r="A16344" s="42" t="s">
        <v>33936</v>
      </c>
      <c r="B16344" s="42" t="s">
        <v>15352</v>
      </c>
    </row>
    <row r="16345" spans="1:2">
      <c r="A16345" s="42" t="s">
        <v>33937</v>
      </c>
      <c r="B16345" s="42" t="s">
        <v>15353</v>
      </c>
    </row>
    <row r="16346" spans="1:2">
      <c r="A16346" s="42" t="s">
        <v>33938</v>
      </c>
      <c r="B16346" s="42" t="s">
        <v>15354</v>
      </c>
    </row>
    <row r="16347" spans="1:2">
      <c r="A16347" s="42" t="s">
        <v>33939</v>
      </c>
      <c r="B16347" s="42" t="s">
        <v>15355</v>
      </c>
    </row>
    <row r="16348" spans="1:2">
      <c r="A16348" s="42" t="s">
        <v>33940</v>
      </c>
      <c r="B16348" s="42" t="s">
        <v>15356</v>
      </c>
    </row>
    <row r="16349" spans="1:2">
      <c r="A16349" s="42" t="s">
        <v>33941</v>
      </c>
      <c r="B16349" s="42" t="s">
        <v>15357</v>
      </c>
    </row>
    <row r="16350" spans="1:2">
      <c r="A16350" s="42" t="s">
        <v>33942</v>
      </c>
      <c r="B16350" s="42" t="s">
        <v>15358</v>
      </c>
    </row>
    <row r="16351" spans="1:2">
      <c r="A16351" s="42" t="s">
        <v>33943</v>
      </c>
      <c r="B16351" s="42" t="s">
        <v>15359</v>
      </c>
    </row>
    <row r="16352" spans="1:2">
      <c r="A16352" s="42" t="s">
        <v>33944</v>
      </c>
      <c r="B16352" s="42" t="s">
        <v>15360</v>
      </c>
    </row>
    <row r="16353" spans="1:2">
      <c r="A16353" s="42" t="s">
        <v>33945</v>
      </c>
      <c r="B16353" s="42" t="s">
        <v>15361</v>
      </c>
    </row>
    <row r="16354" spans="1:2">
      <c r="A16354" s="42" t="s">
        <v>33946</v>
      </c>
      <c r="B16354" s="42" t="s">
        <v>15362</v>
      </c>
    </row>
    <row r="16355" spans="1:2">
      <c r="A16355" s="42" t="s">
        <v>33947</v>
      </c>
      <c r="B16355" s="42" t="s">
        <v>15363</v>
      </c>
    </row>
    <row r="16356" spans="1:2">
      <c r="A16356" s="42" t="s">
        <v>33948</v>
      </c>
      <c r="B16356" s="42" t="s">
        <v>15364</v>
      </c>
    </row>
    <row r="16357" spans="1:2">
      <c r="A16357" s="42" t="s">
        <v>33949</v>
      </c>
      <c r="B16357" s="42" t="s">
        <v>15365</v>
      </c>
    </row>
    <row r="16358" spans="1:2">
      <c r="A16358" s="42" t="s">
        <v>33950</v>
      </c>
      <c r="B16358" s="42" t="s">
        <v>15366</v>
      </c>
    </row>
    <row r="16359" spans="1:2">
      <c r="A16359" s="42" t="s">
        <v>33951</v>
      </c>
      <c r="B16359" s="42" t="s">
        <v>15367</v>
      </c>
    </row>
    <row r="16360" spans="1:2">
      <c r="A16360" s="42" t="s">
        <v>33952</v>
      </c>
      <c r="B16360" s="42" t="s">
        <v>15368</v>
      </c>
    </row>
    <row r="16361" spans="1:2">
      <c r="A16361" s="42" t="s">
        <v>33953</v>
      </c>
      <c r="B16361" s="42" t="s">
        <v>15369</v>
      </c>
    </row>
    <row r="16362" spans="1:2">
      <c r="A16362" s="42" t="s">
        <v>33954</v>
      </c>
      <c r="B16362" s="42" t="s">
        <v>15370</v>
      </c>
    </row>
    <row r="16363" spans="1:2">
      <c r="A16363" s="42" t="s">
        <v>33955</v>
      </c>
      <c r="B16363" s="42" t="s">
        <v>15371</v>
      </c>
    </row>
    <row r="16364" spans="1:2">
      <c r="A16364" s="42" t="s">
        <v>33956</v>
      </c>
      <c r="B16364" s="42" t="s">
        <v>15372</v>
      </c>
    </row>
    <row r="16365" spans="1:2">
      <c r="A16365" s="42" t="s">
        <v>33957</v>
      </c>
      <c r="B16365" s="42" t="s">
        <v>15373</v>
      </c>
    </row>
    <row r="16366" spans="1:2">
      <c r="A16366" s="42" t="s">
        <v>33958</v>
      </c>
      <c r="B16366" s="42" t="s">
        <v>15374</v>
      </c>
    </row>
    <row r="16367" spans="1:2">
      <c r="A16367" s="42" t="s">
        <v>33959</v>
      </c>
      <c r="B16367" s="42" t="s">
        <v>15375</v>
      </c>
    </row>
    <row r="16368" spans="1:2">
      <c r="A16368" s="42" t="s">
        <v>33960</v>
      </c>
      <c r="B16368" s="42" t="s">
        <v>15376</v>
      </c>
    </row>
    <row r="16369" spans="1:2">
      <c r="A16369" s="42" t="s">
        <v>33961</v>
      </c>
      <c r="B16369" s="42" t="s">
        <v>15377</v>
      </c>
    </row>
    <row r="16370" spans="1:2">
      <c r="A16370" s="42" t="s">
        <v>33962</v>
      </c>
      <c r="B16370" s="42" t="s">
        <v>15378</v>
      </c>
    </row>
    <row r="16371" spans="1:2">
      <c r="A16371" s="42" t="s">
        <v>33963</v>
      </c>
      <c r="B16371" s="42" t="s">
        <v>15379</v>
      </c>
    </row>
    <row r="16372" spans="1:2">
      <c r="A16372" s="42" t="s">
        <v>33964</v>
      </c>
      <c r="B16372" s="42" t="s">
        <v>15380</v>
      </c>
    </row>
    <row r="16373" spans="1:2">
      <c r="A16373" s="42" t="s">
        <v>33965</v>
      </c>
      <c r="B16373" s="42" t="s">
        <v>15381</v>
      </c>
    </row>
    <row r="16374" spans="1:2">
      <c r="A16374" s="42" t="s">
        <v>33966</v>
      </c>
      <c r="B16374" s="42" t="s">
        <v>15382</v>
      </c>
    </row>
    <row r="16375" spans="1:2">
      <c r="A16375" s="42" t="s">
        <v>33967</v>
      </c>
      <c r="B16375" s="42" t="s">
        <v>15383</v>
      </c>
    </row>
    <row r="16376" spans="1:2">
      <c r="A16376" s="42" t="s">
        <v>33968</v>
      </c>
      <c r="B16376" s="42" t="s">
        <v>15384</v>
      </c>
    </row>
    <row r="16377" spans="1:2">
      <c r="A16377" s="42" t="s">
        <v>33969</v>
      </c>
      <c r="B16377" s="42" t="s">
        <v>15385</v>
      </c>
    </row>
    <row r="16378" spans="1:2">
      <c r="A16378" s="42" t="s">
        <v>33970</v>
      </c>
      <c r="B16378" s="42" t="s">
        <v>15386</v>
      </c>
    </row>
    <row r="16379" spans="1:2">
      <c r="A16379" s="42" t="s">
        <v>33971</v>
      </c>
      <c r="B16379" s="42" t="s">
        <v>15387</v>
      </c>
    </row>
    <row r="16380" spans="1:2">
      <c r="A16380" s="42" t="s">
        <v>33972</v>
      </c>
      <c r="B16380" s="42" t="s">
        <v>15388</v>
      </c>
    </row>
    <row r="16381" spans="1:2">
      <c r="A16381" s="42" t="s">
        <v>33973</v>
      </c>
      <c r="B16381" s="42" t="s">
        <v>15389</v>
      </c>
    </row>
    <row r="16382" spans="1:2">
      <c r="A16382" s="42" t="s">
        <v>33974</v>
      </c>
      <c r="B16382" s="42" t="s">
        <v>15390</v>
      </c>
    </row>
    <row r="16383" spans="1:2">
      <c r="A16383" s="42" t="s">
        <v>33975</v>
      </c>
      <c r="B16383" s="42" t="s">
        <v>15391</v>
      </c>
    </row>
    <row r="16384" spans="1:2">
      <c r="A16384" s="42" t="s">
        <v>33976</v>
      </c>
      <c r="B16384" s="42" t="s">
        <v>15392</v>
      </c>
    </row>
    <row r="16385" spans="1:2">
      <c r="A16385" s="42" t="s">
        <v>33977</v>
      </c>
      <c r="B16385" s="42" t="s">
        <v>15393</v>
      </c>
    </row>
    <row r="16386" spans="1:2">
      <c r="A16386" s="42" t="s">
        <v>33978</v>
      </c>
      <c r="B16386" s="42" t="s">
        <v>15394</v>
      </c>
    </row>
    <row r="16387" spans="1:2">
      <c r="A16387" s="42" t="s">
        <v>33979</v>
      </c>
      <c r="B16387" s="42" t="s">
        <v>15395</v>
      </c>
    </row>
    <row r="16388" spans="1:2">
      <c r="A16388" s="42" t="s">
        <v>33980</v>
      </c>
      <c r="B16388" s="42" t="s">
        <v>15396</v>
      </c>
    </row>
    <row r="16389" spans="1:2">
      <c r="A16389" s="42" t="s">
        <v>33981</v>
      </c>
      <c r="B16389" s="42" t="s">
        <v>15397</v>
      </c>
    </row>
    <row r="16390" spans="1:2">
      <c r="A16390" s="42" t="s">
        <v>33982</v>
      </c>
      <c r="B16390" s="42" t="s">
        <v>15398</v>
      </c>
    </row>
    <row r="16391" spans="1:2">
      <c r="A16391" s="42" t="s">
        <v>33983</v>
      </c>
      <c r="B16391" s="42" t="s">
        <v>15399</v>
      </c>
    </row>
    <row r="16392" spans="1:2">
      <c r="A16392" s="42" t="s">
        <v>33984</v>
      </c>
      <c r="B16392" s="42" t="s">
        <v>15400</v>
      </c>
    </row>
    <row r="16393" spans="1:2">
      <c r="A16393" s="42" t="s">
        <v>33985</v>
      </c>
      <c r="B16393" s="42" t="s">
        <v>15401</v>
      </c>
    </row>
    <row r="16394" spans="1:2">
      <c r="A16394" s="42" t="s">
        <v>33986</v>
      </c>
      <c r="B16394" s="42" t="s">
        <v>15402</v>
      </c>
    </row>
    <row r="16395" spans="1:2">
      <c r="A16395" s="42" t="s">
        <v>33987</v>
      </c>
      <c r="B16395" s="42" t="s">
        <v>15403</v>
      </c>
    </row>
    <row r="16396" spans="1:2">
      <c r="A16396" s="42" t="s">
        <v>33988</v>
      </c>
      <c r="B16396" s="42" t="s">
        <v>15404</v>
      </c>
    </row>
    <row r="16397" spans="1:2">
      <c r="A16397" s="42" t="s">
        <v>33989</v>
      </c>
      <c r="B16397" s="42" t="s">
        <v>15405</v>
      </c>
    </row>
    <row r="16398" spans="1:2">
      <c r="A16398" s="42" t="s">
        <v>33990</v>
      </c>
      <c r="B16398" s="42" t="s">
        <v>15406</v>
      </c>
    </row>
    <row r="16399" spans="1:2">
      <c r="A16399" s="42" t="s">
        <v>33991</v>
      </c>
      <c r="B16399" s="42" t="s">
        <v>15407</v>
      </c>
    </row>
    <row r="16400" spans="1:2">
      <c r="A16400" s="42" t="s">
        <v>33992</v>
      </c>
      <c r="B16400" s="42" t="s">
        <v>15408</v>
      </c>
    </row>
    <row r="16401" spans="1:2">
      <c r="A16401" s="42" t="s">
        <v>33993</v>
      </c>
      <c r="B16401" s="42" t="s">
        <v>15409</v>
      </c>
    </row>
    <row r="16402" spans="1:2">
      <c r="A16402" s="42" t="s">
        <v>33994</v>
      </c>
      <c r="B16402" s="42" t="s">
        <v>15410</v>
      </c>
    </row>
    <row r="16403" spans="1:2">
      <c r="A16403" s="42" t="s">
        <v>33995</v>
      </c>
      <c r="B16403" s="42" t="s">
        <v>15411</v>
      </c>
    </row>
    <row r="16404" spans="1:2">
      <c r="A16404" s="42" t="s">
        <v>33996</v>
      </c>
      <c r="B16404" s="42" t="s">
        <v>15412</v>
      </c>
    </row>
    <row r="16405" spans="1:2">
      <c r="A16405" s="42" t="s">
        <v>33997</v>
      </c>
      <c r="B16405" s="42" t="s">
        <v>15413</v>
      </c>
    </row>
    <row r="16406" spans="1:2">
      <c r="A16406" s="42" t="s">
        <v>33998</v>
      </c>
      <c r="B16406" s="42" t="s">
        <v>15414</v>
      </c>
    </row>
    <row r="16407" spans="1:2">
      <c r="A16407" s="42" t="s">
        <v>33999</v>
      </c>
      <c r="B16407" s="42" t="s">
        <v>15415</v>
      </c>
    </row>
    <row r="16408" spans="1:2">
      <c r="A16408" s="42" t="s">
        <v>34000</v>
      </c>
      <c r="B16408" s="42" t="s">
        <v>15416</v>
      </c>
    </row>
    <row r="16409" spans="1:2">
      <c r="A16409" s="42" t="s">
        <v>34001</v>
      </c>
      <c r="B16409" s="42" t="s">
        <v>15417</v>
      </c>
    </row>
    <row r="16410" spans="1:2">
      <c r="A16410" s="42" t="s">
        <v>34002</v>
      </c>
      <c r="B16410" s="42" t="s">
        <v>15418</v>
      </c>
    </row>
    <row r="16411" spans="1:2">
      <c r="A16411" s="42" t="s">
        <v>34003</v>
      </c>
      <c r="B16411" s="42" t="s">
        <v>15419</v>
      </c>
    </row>
    <row r="16412" spans="1:2">
      <c r="A16412" s="42" t="s">
        <v>34004</v>
      </c>
      <c r="B16412" s="42" t="s">
        <v>15420</v>
      </c>
    </row>
    <row r="16413" spans="1:2">
      <c r="A16413" s="42" t="s">
        <v>34005</v>
      </c>
      <c r="B16413" s="42" t="s">
        <v>15421</v>
      </c>
    </row>
    <row r="16414" spans="1:2">
      <c r="A16414" s="42" t="s">
        <v>34006</v>
      </c>
      <c r="B16414" s="42" t="s">
        <v>15422</v>
      </c>
    </row>
    <row r="16415" spans="1:2">
      <c r="A16415" s="42" t="s">
        <v>34007</v>
      </c>
      <c r="B16415" s="42" t="s">
        <v>15423</v>
      </c>
    </row>
    <row r="16416" spans="1:2">
      <c r="A16416" s="42" t="s">
        <v>34008</v>
      </c>
      <c r="B16416" s="42" t="s">
        <v>15424</v>
      </c>
    </row>
    <row r="16417" spans="1:2">
      <c r="A16417" s="42" t="s">
        <v>34009</v>
      </c>
      <c r="B16417" s="42" t="s">
        <v>15425</v>
      </c>
    </row>
    <row r="16418" spans="1:2">
      <c r="A16418" s="42" t="s">
        <v>34010</v>
      </c>
      <c r="B16418" s="42" t="s">
        <v>15426</v>
      </c>
    </row>
    <row r="16419" spans="1:2">
      <c r="A16419" s="42" t="s">
        <v>34011</v>
      </c>
      <c r="B16419" s="42" t="s">
        <v>15427</v>
      </c>
    </row>
    <row r="16420" spans="1:2">
      <c r="A16420" s="42" t="s">
        <v>34012</v>
      </c>
      <c r="B16420" s="42" t="s">
        <v>15428</v>
      </c>
    </row>
    <row r="16421" spans="1:2">
      <c r="A16421" s="42" t="s">
        <v>34013</v>
      </c>
      <c r="B16421" s="42" t="s">
        <v>15429</v>
      </c>
    </row>
    <row r="16422" spans="1:2">
      <c r="A16422" s="42" t="s">
        <v>34014</v>
      </c>
      <c r="B16422" s="42" t="s">
        <v>15430</v>
      </c>
    </row>
    <row r="16423" spans="1:2">
      <c r="A16423" s="42" t="s">
        <v>34015</v>
      </c>
      <c r="B16423" s="42" t="s">
        <v>15431</v>
      </c>
    </row>
    <row r="16424" spans="1:2">
      <c r="A16424" s="42" t="s">
        <v>34016</v>
      </c>
      <c r="B16424" s="42" t="s">
        <v>15432</v>
      </c>
    </row>
    <row r="16425" spans="1:2">
      <c r="A16425" s="42" t="s">
        <v>34017</v>
      </c>
      <c r="B16425" s="42" t="s">
        <v>15433</v>
      </c>
    </row>
    <row r="16426" spans="1:2">
      <c r="A16426" s="42" t="s">
        <v>34018</v>
      </c>
      <c r="B16426" s="42" t="s">
        <v>15434</v>
      </c>
    </row>
    <row r="16427" spans="1:2">
      <c r="A16427" s="42" t="s">
        <v>34019</v>
      </c>
      <c r="B16427" s="42" t="s">
        <v>15435</v>
      </c>
    </row>
    <row r="16428" spans="1:2">
      <c r="A16428" s="42" t="s">
        <v>34020</v>
      </c>
      <c r="B16428" s="42" t="s">
        <v>15436</v>
      </c>
    </row>
    <row r="16429" spans="1:2">
      <c r="A16429" s="42" t="s">
        <v>34021</v>
      </c>
      <c r="B16429" s="42" t="s">
        <v>15437</v>
      </c>
    </row>
    <row r="16430" spans="1:2">
      <c r="A16430" s="42" t="s">
        <v>34022</v>
      </c>
      <c r="B16430" s="42" t="s">
        <v>15438</v>
      </c>
    </row>
    <row r="16431" spans="1:2">
      <c r="A16431" s="42" t="s">
        <v>34023</v>
      </c>
      <c r="B16431" s="42" t="s">
        <v>15439</v>
      </c>
    </row>
    <row r="16432" spans="1:2">
      <c r="A16432" s="42" t="s">
        <v>34024</v>
      </c>
      <c r="B16432" s="42" t="s">
        <v>15440</v>
      </c>
    </row>
    <row r="16433" spans="1:2">
      <c r="A16433" s="42" t="s">
        <v>34025</v>
      </c>
      <c r="B16433" s="42" t="s">
        <v>15441</v>
      </c>
    </row>
    <row r="16434" spans="1:2">
      <c r="A16434" s="42" t="s">
        <v>34026</v>
      </c>
      <c r="B16434" s="42" t="s">
        <v>15442</v>
      </c>
    </row>
    <row r="16435" spans="1:2">
      <c r="A16435" s="42" t="s">
        <v>34027</v>
      </c>
      <c r="B16435" s="42" t="s">
        <v>15443</v>
      </c>
    </row>
    <row r="16436" spans="1:2">
      <c r="A16436" s="42" t="s">
        <v>34028</v>
      </c>
      <c r="B16436" s="42" t="s">
        <v>15444</v>
      </c>
    </row>
    <row r="16437" spans="1:2">
      <c r="A16437" s="42" t="s">
        <v>34029</v>
      </c>
      <c r="B16437" s="42" t="s">
        <v>15445</v>
      </c>
    </row>
    <row r="16438" spans="1:2">
      <c r="A16438" s="42" t="s">
        <v>34030</v>
      </c>
      <c r="B16438" s="42" t="s">
        <v>15446</v>
      </c>
    </row>
    <row r="16439" spans="1:2">
      <c r="A16439" s="42" t="s">
        <v>34031</v>
      </c>
      <c r="B16439" s="42" t="s">
        <v>15447</v>
      </c>
    </row>
    <row r="16440" spans="1:2">
      <c r="A16440" s="42" t="s">
        <v>34032</v>
      </c>
      <c r="B16440" s="42" t="s">
        <v>15448</v>
      </c>
    </row>
    <row r="16441" spans="1:2">
      <c r="A16441" s="42" t="s">
        <v>34033</v>
      </c>
      <c r="B16441" s="42" t="s">
        <v>15449</v>
      </c>
    </row>
    <row r="16442" spans="1:2">
      <c r="A16442" s="42" t="s">
        <v>34034</v>
      </c>
      <c r="B16442" s="42" t="s">
        <v>15450</v>
      </c>
    </row>
    <row r="16443" spans="1:2">
      <c r="A16443" s="42" t="s">
        <v>34035</v>
      </c>
      <c r="B16443" s="42" t="s">
        <v>15451</v>
      </c>
    </row>
    <row r="16444" spans="1:2">
      <c r="A16444" s="42" t="s">
        <v>34036</v>
      </c>
      <c r="B16444" s="42" t="s">
        <v>15452</v>
      </c>
    </row>
    <row r="16445" spans="1:2">
      <c r="A16445" s="42" t="s">
        <v>34037</v>
      </c>
      <c r="B16445" s="42" t="s">
        <v>15453</v>
      </c>
    </row>
    <row r="16446" spans="1:2">
      <c r="A16446" s="42" t="s">
        <v>34038</v>
      </c>
      <c r="B16446" s="42" t="s">
        <v>15454</v>
      </c>
    </row>
    <row r="16447" spans="1:2">
      <c r="A16447" s="42" t="s">
        <v>34039</v>
      </c>
      <c r="B16447" s="42" t="s">
        <v>15455</v>
      </c>
    </row>
    <row r="16448" spans="1:2">
      <c r="A16448" s="42" t="s">
        <v>34040</v>
      </c>
      <c r="B16448" s="42" t="s">
        <v>15456</v>
      </c>
    </row>
    <row r="16449" spans="1:2">
      <c r="A16449" s="42" t="s">
        <v>34041</v>
      </c>
      <c r="B16449" s="42" t="s">
        <v>15457</v>
      </c>
    </row>
    <row r="16450" spans="1:2">
      <c r="A16450" s="42" t="s">
        <v>34042</v>
      </c>
      <c r="B16450" s="42" t="s">
        <v>15458</v>
      </c>
    </row>
    <row r="16451" spans="1:2">
      <c r="A16451" s="42" t="s">
        <v>34043</v>
      </c>
      <c r="B16451" s="42" t="s">
        <v>15459</v>
      </c>
    </row>
    <row r="16452" spans="1:2">
      <c r="A16452" s="42" t="s">
        <v>34044</v>
      </c>
      <c r="B16452" s="42" t="s">
        <v>15460</v>
      </c>
    </row>
    <row r="16453" spans="1:2">
      <c r="A16453" s="42" t="s">
        <v>34045</v>
      </c>
      <c r="B16453" s="42" t="s">
        <v>15461</v>
      </c>
    </row>
    <row r="16454" spans="1:2">
      <c r="A16454" s="42" t="s">
        <v>34046</v>
      </c>
      <c r="B16454" s="42" t="s">
        <v>15462</v>
      </c>
    </row>
    <row r="16455" spans="1:2">
      <c r="A16455" s="42" t="s">
        <v>34047</v>
      </c>
      <c r="B16455" s="42" t="s">
        <v>15463</v>
      </c>
    </row>
    <row r="16456" spans="1:2">
      <c r="A16456" s="42" t="s">
        <v>34048</v>
      </c>
      <c r="B16456" s="42" t="s">
        <v>15464</v>
      </c>
    </row>
    <row r="16457" spans="1:2">
      <c r="A16457" s="42" t="s">
        <v>34049</v>
      </c>
      <c r="B16457" s="42" t="s">
        <v>15465</v>
      </c>
    </row>
    <row r="16458" spans="1:2">
      <c r="A16458" s="42" t="s">
        <v>34050</v>
      </c>
      <c r="B16458" s="42" t="s">
        <v>15466</v>
      </c>
    </row>
    <row r="16459" spans="1:2">
      <c r="A16459" s="42" t="s">
        <v>34051</v>
      </c>
      <c r="B16459" s="42" t="s">
        <v>15467</v>
      </c>
    </row>
    <row r="16460" spans="1:2">
      <c r="A16460" s="42" t="s">
        <v>34052</v>
      </c>
      <c r="B16460" s="42" t="s">
        <v>15468</v>
      </c>
    </row>
    <row r="16461" spans="1:2">
      <c r="A16461" s="42" t="s">
        <v>34053</v>
      </c>
      <c r="B16461" s="42" t="s">
        <v>15469</v>
      </c>
    </row>
    <row r="16462" spans="1:2">
      <c r="A16462" s="42" t="s">
        <v>34054</v>
      </c>
      <c r="B16462" s="42" t="s">
        <v>15470</v>
      </c>
    </row>
    <row r="16463" spans="1:2">
      <c r="A16463" s="42" t="s">
        <v>34055</v>
      </c>
      <c r="B16463" s="42" t="s">
        <v>15471</v>
      </c>
    </row>
    <row r="16464" spans="1:2">
      <c r="A16464" s="42" t="s">
        <v>34056</v>
      </c>
      <c r="B16464" s="42" t="s">
        <v>15472</v>
      </c>
    </row>
    <row r="16465" spans="1:2">
      <c r="A16465" s="42" t="s">
        <v>34057</v>
      </c>
      <c r="B16465" s="42" t="s">
        <v>15473</v>
      </c>
    </row>
    <row r="16466" spans="1:2">
      <c r="A16466" s="42" t="s">
        <v>34058</v>
      </c>
      <c r="B16466" s="42" t="s">
        <v>15474</v>
      </c>
    </row>
    <row r="16467" spans="1:2">
      <c r="A16467" s="42" t="s">
        <v>34059</v>
      </c>
      <c r="B16467" s="42" t="s">
        <v>15475</v>
      </c>
    </row>
    <row r="16468" spans="1:2">
      <c r="A16468" s="42" t="s">
        <v>34060</v>
      </c>
      <c r="B16468" s="42" t="s">
        <v>15476</v>
      </c>
    </row>
    <row r="16469" spans="1:2">
      <c r="A16469" s="42" t="s">
        <v>34061</v>
      </c>
      <c r="B16469" s="42" t="s">
        <v>15477</v>
      </c>
    </row>
    <row r="16470" spans="1:2">
      <c r="A16470" s="42" t="s">
        <v>34062</v>
      </c>
      <c r="B16470" s="42" t="s">
        <v>15478</v>
      </c>
    </row>
    <row r="16471" spans="1:2">
      <c r="A16471" s="42" t="s">
        <v>34063</v>
      </c>
      <c r="B16471" s="42" t="s">
        <v>15479</v>
      </c>
    </row>
    <row r="16472" spans="1:2">
      <c r="A16472" s="42" t="s">
        <v>34064</v>
      </c>
      <c r="B16472" s="42" t="s">
        <v>15480</v>
      </c>
    </row>
    <row r="16473" spans="1:2">
      <c r="A16473" s="42" t="s">
        <v>34065</v>
      </c>
      <c r="B16473" s="42" t="s">
        <v>15481</v>
      </c>
    </row>
    <row r="16474" spans="1:2">
      <c r="A16474" s="42" t="s">
        <v>34066</v>
      </c>
      <c r="B16474" s="42" t="s">
        <v>15482</v>
      </c>
    </row>
    <row r="16475" spans="1:2">
      <c r="A16475" s="42" t="s">
        <v>34067</v>
      </c>
      <c r="B16475" s="42" t="s">
        <v>15483</v>
      </c>
    </row>
    <row r="16476" spans="1:2">
      <c r="A16476" s="42" t="s">
        <v>34068</v>
      </c>
      <c r="B16476" s="42" t="s">
        <v>15484</v>
      </c>
    </row>
    <row r="16477" spans="1:2">
      <c r="A16477" s="42" t="s">
        <v>34069</v>
      </c>
      <c r="B16477" s="42" t="s">
        <v>15485</v>
      </c>
    </row>
    <row r="16478" spans="1:2">
      <c r="A16478" s="42" t="s">
        <v>34070</v>
      </c>
      <c r="B16478" s="42" t="s">
        <v>15486</v>
      </c>
    </row>
    <row r="16479" spans="1:2">
      <c r="A16479" s="42" t="s">
        <v>34071</v>
      </c>
      <c r="B16479" s="42" t="s">
        <v>15487</v>
      </c>
    </row>
    <row r="16480" spans="1:2">
      <c r="A16480" s="42" t="s">
        <v>34072</v>
      </c>
      <c r="B16480" s="42" t="s">
        <v>15488</v>
      </c>
    </row>
    <row r="16481" spans="1:2">
      <c r="A16481" s="42" t="s">
        <v>34073</v>
      </c>
      <c r="B16481" s="42" t="s">
        <v>15489</v>
      </c>
    </row>
    <row r="16482" spans="1:2">
      <c r="A16482" s="42" t="s">
        <v>34074</v>
      </c>
      <c r="B16482" s="42" t="s">
        <v>15490</v>
      </c>
    </row>
    <row r="16483" spans="1:2">
      <c r="A16483" s="42" t="s">
        <v>34075</v>
      </c>
      <c r="B16483" s="42" t="s">
        <v>17539</v>
      </c>
    </row>
    <row r="16484" spans="1:2">
      <c r="A16484" s="42" t="s">
        <v>34076</v>
      </c>
      <c r="B16484" s="42" t="s">
        <v>15491</v>
      </c>
    </row>
    <row r="16485" spans="1:2">
      <c r="A16485" s="42" t="s">
        <v>34077</v>
      </c>
      <c r="B16485" s="42" t="s">
        <v>15492</v>
      </c>
    </row>
    <row r="16486" spans="1:2">
      <c r="A16486" s="42" t="s">
        <v>34078</v>
      </c>
      <c r="B16486" s="42" t="s">
        <v>15493</v>
      </c>
    </row>
    <row r="16487" spans="1:2">
      <c r="A16487" s="42" t="s">
        <v>34079</v>
      </c>
      <c r="B16487" s="42" t="s">
        <v>15494</v>
      </c>
    </row>
    <row r="16488" spans="1:2">
      <c r="A16488" s="42" t="s">
        <v>34080</v>
      </c>
      <c r="B16488" s="42" t="s">
        <v>15495</v>
      </c>
    </row>
    <row r="16489" spans="1:2">
      <c r="A16489" s="42" t="s">
        <v>34081</v>
      </c>
      <c r="B16489" s="42" t="s">
        <v>15496</v>
      </c>
    </row>
    <row r="16490" spans="1:2">
      <c r="A16490" s="42" t="s">
        <v>34082</v>
      </c>
      <c r="B16490" s="42" t="s">
        <v>15497</v>
      </c>
    </row>
    <row r="16491" spans="1:2">
      <c r="A16491" s="42" t="s">
        <v>34083</v>
      </c>
      <c r="B16491" s="42" t="s">
        <v>15498</v>
      </c>
    </row>
    <row r="16492" spans="1:2">
      <c r="A16492" s="42" t="s">
        <v>34084</v>
      </c>
      <c r="B16492" s="42" t="s">
        <v>15499</v>
      </c>
    </row>
    <row r="16493" spans="1:2">
      <c r="A16493" s="42" t="s">
        <v>34085</v>
      </c>
      <c r="B16493" s="42" t="s">
        <v>15500</v>
      </c>
    </row>
    <row r="16494" spans="1:2">
      <c r="A16494" s="42" t="s">
        <v>34086</v>
      </c>
      <c r="B16494" s="42" t="s">
        <v>15501</v>
      </c>
    </row>
    <row r="16495" spans="1:2">
      <c r="A16495" s="42" t="s">
        <v>34087</v>
      </c>
      <c r="B16495" s="42" t="s">
        <v>15502</v>
      </c>
    </row>
    <row r="16496" spans="1:2">
      <c r="A16496" s="42" t="s">
        <v>34088</v>
      </c>
      <c r="B16496" s="42" t="s">
        <v>15503</v>
      </c>
    </row>
    <row r="16497" spans="1:2">
      <c r="A16497" s="42" t="s">
        <v>34089</v>
      </c>
      <c r="B16497" s="42" t="s">
        <v>15504</v>
      </c>
    </row>
    <row r="16498" spans="1:2">
      <c r="A16498" s="42" t="s">
        <v>34090</v>
      </c>
      <c r="B16498" s="42" t="s">
        <v>15505</v>
      </c>
    </row>
    <row r="16499" spans="1:2">
      <c r="A16499" s="42" t="s">
        <v>34091</v>
      </c>
      <c r="B16499" s="42" t="s">
        <v>15506</v>
      </c>
    </row>
    <row r="16500" spans="1:2">
      <c r="A16500" s="42" t="s">
        <v>34092</v>
      </c>
      <c r="B16500" s="42" t="s">
        <v>15507</v>
      </c>
    </row>
    <row r="16501" spans="1:2">
      <c r="A16501" s="42" t="s">
        <v>34093</v>
      </c>
      <c r="B16501" s="42" t="s">
        <v>15508</v>
      </c>
    </row>
    <row r="16502" spans="1:2">
      <c r="A16502" s="42" t="s">
        <v>34094</v>
      </c>
      <c r="B16502" s="42" t="s">
        <v>15509</v>
      </c>
    </row>
    <row r="16503" spans="1:2">
      <c r="A16503" s="42" t="s">
        <v>34095</v>
      </c>
      <c r="B16503" s="42" t="s">
        <v>15510</v>
      </c>
    </row>
    <row r="16504" spans="1:2">
      <c r="A16504" s="42" t="s">
        <v>34096</v>
      </c>
      <c r="B16504" s="42" t="s">
        <v>15511</v>
      </c>
    </row>
    <row r="16505" spans="1:2">
      <c r="A16505" s="42" t="s">
        <v>34097</v>
      </c>
      <c r="B16505" s="42" t="s">
        <v>15512</v>
      </c>
    </row>
    <row r="16506" spans="1:2">
      <c r="A16506" s="42" t="s">
        <v>34098</v>
      </c>
      <c r="B16506" s="42" t="s">
        <v>15513</v>
      </c>
    </row>
    <row r="16507" spans="1:2">
      <c r="A16507" s="42" t="s">
        <v>34099</v>
      </c>
      <c r="B16507" s="42" t="s">
        <v>15514</v>
      </c>
    </row>
    <row r="16508" spans="1:2">
      <c r="A16508" s="42" t="s">
        <v>34100</v>
      </c>
      <c r="B16508" s="42" t="s">
        <v>15515</v>
      </c>
    </row>
    <row r="16509" spans="1:2">
      <c r="A16509" s="42" t="s">
        <v>34101</v>
      </c>
      <c r="B16509" s="42" t="s">
        <v>15516</v>
      </c>
    </row>
    <row r="16510" spans="1:2">
      <c r="A16510" s="42" t="s">
        <v>34102</v>
      </c>
      <c r="B16510" s="42" t="s">
        <v>15517</v>
      </c>
    </row>
    <row r="16511" spans="1:2">
      <c r="A16511" s="42" t="s">
        <v>34103</v>
      </c>
      <c r="B16511" s="42" t="s">
        <v>15518</v>
      </c>
    </row>
    <row r="16512" spans="1:2">
      <c r="A16512" s="42" t="s">
        <v>34104</v>
      </c>
      <c r="B16512" s="42" t="s">
        <v>15519</v>
      </c>
    </row>
    <row r="16513" spans="1:2">
      <c r="A16513" s="42" t="s">
        <v>34105</v>
      </c>
      <c r="B16513" s="42" t="s">
        <v>15520</v>
      </c>
    </row>
    <row r="16514" spans="1:2">
      <c r="A16514" s="42" t="s">
        <v>34106</v>
      </c>
      <c r="B16514" s="42" t="s">
        <v>15521</v>
      </c>
    </row>
    <row r="16515" spans="1:2">
      <c r="A16515" s="42" t="s">
        <v>34107</v>
      </c>
      <c r="B16515" s="42" t="s">
        <v>15522</v>
      </c>
    </row>
    <row r="16516" spans="1:2">
      <c r="A16516" s="42" t="s">
        <v>34108</v>
      </c>
      <c r="B16516" s="42" t="s">
        <v>15523</v>
      </c>
    </row>
    <row r="16517" spans="1:2">
      <c r="A16517" s="42" t="s">
        <v>34109</v>
      </c>
      <c r="B16517" s="42" t="s">
        <v>15524</v>
      </c>
    </row>
    <row r="16518" spans="1:2">
      <c r="A16518" s="42" t="s">
        <v>34110</v>
      </c>
      <c r="B16518" s="42" t="s">
        <v>15525</v>
      </c>
    </row>
    <row r="16519" spans="1:2">
      <c r="A16519" s="42" t="s">
        <v>34111</v>
      </c>
      <c r="B16519" s="42" t="s">
        <v>15526</v>
      </c>
    </row>
    <row r="16520" spans="1:2">
      <c r="A16520" s="42" t="s">
        <v>34112</v>
      </c>
      <c r="B16520" s="42" t="s">
        <v>15527</v>
      </c>
    </row>
    <row r="16521" spans="1:2">
      <c r="A16521" s="42" t="s">
        <v>34113</v>
      </c>
      <c r="B16521" s="42" t="s">
        <v>15528</v>
      </c>
    </row>
    <row r="16522" spans="1:2">
      <c r="A16522" s="42" t="s">
        <v>34114</v>
      </c>
      <c r="B16522" s="42" t="s">
        <v>15529</v>
      </c>
    </row>
    <row r="16523" spans="1:2">
      <c r="A16523" s="42" t="s">
        <v>34115</v>
      </c>
      <c r="B16523" s="42" t="s">
        <v>15530</v>
      </c>
    </row>
    <row r="16524" spans="1:2">
      <c r="A16524" s="42" t="s">
        <v>34116</v>
      </c>
      <c r="B16524" s="42" t="s">
        <v>15531</v>
      </c>
    </row>
    <row r="16525" spans="1:2">
      <c r="A16525" s="42" t="s">
        <v>34117</v>
      </c>
      <c r="B16525" s="42" t="s">
        <v>15532</v>
      </c>
    </row>
    <row r="16526" spans="1:2">
      <c r="A16526" s="42" t="s">
        <v>34118</v>
      </c>
      <c r="B16526" s="42" t="s">
        <v>15533</v>
      </c>
    </row>
    <row r="16527" spans="1:2">
      <c r="A16527" s="42" t="s">
        <v>34119</v>
      </c>
      <c r="B16527" s="42" t="s">
        <v>15534</v>
      </c>
    </row>
    <row r="16528" spans="1:2">
      <c r="A16528" s="42" t="s">
        <v>34120</v>
      </c>
      <c r="B16528" s="42" t="s">
        <v>15535</v>
      </c>
    </row>
    <row r="16529" spans="1:2">
      <c r="A16529" s="42" t="s">
        <v>34121</v>
      </c>
      <c r="B16529" s="42" t="s">
        <v>15536</v>
      </c>
    </row>
    <row r="16530" spans="1:2">
      <c r="A16530" s="42" t="s">
        <v>34122</v>
      </c>
      <c r="B16530" s="42" t="s">
        <v>15537</v>
      </c>
    </row>
    <row r="16531" spans="1:2">
      <c r="A16531" s="42" t="s">
        <v>34123</v>
      </c>
      <c r="B16531" s="42" t="s">
        <v>15538</v>
      </c>
    </row>
    <row r="16532" spans="1:2">
      <c r="A16532" s="42" t="s">
        <v>34124</v>
      </c>
      <c r="B16532" s="42" t="s">
        <v>15539</v>
      </c>
    </row>
    <row r="16533" spans="1:2">
      <c r="A16533" s="42" t="s">
        <v>34125</v>
      </c>
      <c r="B16533" s="42" t="s">
        <v>15540</v>
      </c>
    </row>
    <row r="16534" spans="1:2">
      <c r="A16534" s="42" t="s">
        <v>34126</v>
      </c>
      <c r="B16534" s="42" t="s">
        <v>15541</v>
      </c>
    </row>
    <row r="16535" spans="1:2">
      <c r="A16535" s="42" t="s">
        <v>34127</v>
      </c>
      <c r="B16535" s="42" t="s">
        <v>15542</v>
      </c>
    </row>
    <row r="16536" spans="1:2">
      <c r="A16536" s="42" t="s">
        <v>34128</v>
      </c>
      <c r="B16536" s="42" t="s">
        <v>15543</v>
      </c>
    </row>
    <row r="16537" spans="1:2">
      <c r="A16537" s="42" t="s">
        <v>34129</v>
      </c>
      <c r="B16537" s="42" t="s">
        <v>15544</v>
      </c>
    </row>
    <row r="16538" spans="1:2">
      <c r="A16538" s="42" t="s">
        <v>34130</v>
      </c>
      <c r="B16538" s="42" t="s">
        <v>15545</v>
      </c>
    </row>
    <row r="16539" spans="1:2">
      <c r="A16539" s="42" t="s">
        <v>34131</v>
      </c>
      <c r="B16539" s="42" t="s">
        <v>15546</v>
      </c>
    </row>
    <row r="16540" spans="1:2">
      <c r="A16540" s="42" t="s">
        <v>34132</v>
      </c>
      <c r="B16540" s="42" t="s">
        <v>15547</v>
      </c>
    </row>
    <row r="16541" spans="1:2">
      <c r="A16541" s="42" t="s">
        <v>34133</v>
      </c>
      <c r="B16541" s="42" t="s">
        <v>15548</v>
      </c>
    </row>
    <row r="16542" spans="1:2">
      <c r="A16542" s="42" t="s">
        <v>34134</v>
      </c>
      <c r="B16542" s="42" t="s">
        <v>15549</v>
      </c>
    </row>
    <row r="16543" spans="1:2">
      <c r="A16543" s="42" t="s">
        <v>34135</v>
      </c>
      <c r="B16543" s="42" t="s">
        <v>15550</v>
      </c>
    </row>
    <row r="16544" spans="1:2">
      <c r="A16544" s="42" t="s">
        <v>34136</v>
      </c>
      <c r="B16544" s="42" t="s">
        <v>15551</v>
      </c>
    </row>
    <row r="16545" spans="1:2">
      <c r="A16545" s="42" t="s">
        <v>34137</v>
      </c>
      <c r="B16545" s="42" t="s">
        <v>15552</v>
      </c>
    </row>
    <row r="16546" spans="1:2">
      <c r="A16546" s="42" t="s">
        <v>34138</v>
      </c>
      <c r="B16546" s="42" t="s">
        <v>15553</v>
      </c>
    </row>
    <row r="16547" spans="1:2">
      <c r="A16547" s="42" t="s">
        <v>34139</v>
      </c>
      <c r="B16547" s="42" t="s">
        <v>15554</v>
      </c>
    </row>
    <row r="16548" spans="1:2">
      <c r="A16548" s="42" t="s">
        <v>34140</v>
      </c>
      <c r="B16548" s="42" t="s">
        <v>15555</v>
      </c>
    </row>
    <row r="16549" spans="1:2">
      <c r="A16549" s="42" t="s">
        <v>34141</v>
      </c>
      <c r="B16549" s="42" t="s">
        <v>15556</v>
      </c>
    </row>
    <row r="16550" spans="1:2">
      <c r="A16550" s="42" t="s">
        <v>34142</v>
      </c>
      <c r="B16550" s="42" t="s">
        <v>15557</v>
      </c>
    </row>
    <row r="16551" spans="1:2">
      <c r="A16551" s="42" t="s">
        <v>34143</v>
      </c>
      <c r="B16551" s="42" t="s">
        <v>15558</v>
      </c>
    </row>
    <row r="16552" spans="1:2">
      <c r="A16552" s="42" t="s">
        <v>34144</v>
      </c>
      <c r="B16552" s="42" t="s">
        <v>15559</v>
      </c>
    </row>
    <row r="16553" spans="1:2">
      <c r="A16553" s="42" t="s">
        <v>34145</v>
      </c>
      <c r="B16553" s="42" t="s">
        <v>15560</v>
      </c>
    </row>
    <row r="16554" spans="1:2">
      <c r="A16554" s="42" t="s">
        <v>34146</v>
      </c>
      <c r="B16554" s="42" t="s">
        <v>15561</v>
      </c>
    </row>
    <row r="16555" spans="1:2">
      <c r="A16555" s="42" t="s">
        <v>34147</v>
      </c>
      <c r="B16555" s="42" t="s">
        <v>15562</v>
      </c>
    </row>
    <row r="16556" spans="1:2">
      <c r="A16556" s="42" t="s">
        <v>34148</v>
      </c>
      <c r="B16556" s="42" t="s">
        <v>15563</v>
      </c>
    </row>
    <row r="16557" spans="1:2">
      <c r="A16557" s="42" t="s">
        <v>34149</v>
      </c>
      <c r="B16557" s="42" t="s">
        <v>15564</v>
      </c>
    </row>
    <row r="16558" spans="1:2">
      <c r="A16558" s="42" t="s">
        <v>34150</v>
      </c>
      <c r="B16558" s="42" t="s">
        <v>15565</v>
      </c>
    </row>
    <row r="16559" spans="1:2">
      <c r="A16559" s="42" t="s">
        <v>34151</v>
      </c>
      <c r="B16559" s="42" t="s">
        <v>15566</v>
      </c>
    </row>
    <row r="16560" spans="1:2">
      <c r="A16560" s="42" t="s">
        <v>34152</v>
      </c>
      <c r="B16560" s="42" t="s">
        <v>15567</v>
      </c>
    </row>
    <row r="16561" spans="1:2">
      <c r="A16561" s="42" t="s">
        <v>34153</v>
      </c>
      <c r="B16561" s="42" t="s">
        <v>15568</v>
      </c>
    </row>
    <row r="16562" spans="1:2">
      <c r="A16562" s="42" t="s">
        <v>34154</v>
      </c>
      <c r="B16562" s="42" t="s">
        <v>15569</v>
      </c>
    </row>
    <row r="16563" spans="1:2">
      <c r="A16563" s="42" t="s">
        <v>34155</v>
      </c>
      <c r="B16563" s="42" t="s">
        <v>15570</v>
      </c>
    </row>
    <row r="16564" spans="1:2">
      <c r="A16564" s="42" t="s">
        <v>34156</v>
      </c>
      <c r="B16564" s="42" t="s">
        <v>15571</v>
      </c>
    </row>
    <row r="16565" spans="1:2">
      <c r="A16565" s="42" t="s">
        <v>34157</v>
      </c>
      <c r="B16565" s="42" t="s">
        <v>15572</v>
      </c>
    </row>
    <row r="16566" spans="1:2">
      <c r="A16566" s="42" t="s">
        <v>34158</v>
      </c>
      <c r="B16566" s="42" t="s">
        <v>15573</v>
      </c>
    </row>
    <row r="16567" spans="1:2">
      <c r="A16567" s="42" t="s">
        <v>34159</v>
      </c>
      <c r="B16567" s="42" t="s">
        <v>15574</v>
      </c>
    </row>
    <row r="16568" spans="1:2">
      <c r="A16568" s="42" t="s">
        <v>34160</v>
      </c>
      <c r="B16568" s="42" t="s">
        <v>15575</v>
      </c>
    </row>
    <row r="16569" spans="1:2">
      <c r="A16569" s="42" t="s">
        <v>34161</v>
      </c>
      <c r="B16569" s="42" t="s">
        <v>15576</v>
      </c>
    </row>
    <row r="16570" spans="1:2">
      <c r="A16570" s="42" t="s">
        <v>34162</v>
      </c>
      <c r="B16570" s="42" t="s">
        <v>15577</v>
      </c>
    </row>
    <row r="16571" spans="1:2">
      <c r="A16571" s="42" t="s">
        <v>34163</v>
      </c>
      <c r="B16571" s="42" t="s">
        <v>15578</v>
      </c>
    </row>
    <row r="16572" spans="1:2">
      <c r="A16572" s="42" t="s">
        <v>34164</v>
      </c>
      <c r="B16572" s="42" t="s">
        <v>15579</v>
      </c>
    </row>
    <row r="16573" spans="1:2">
      <c r="A16573" s="42" t="s">
        <v>34165</v>
      </c>
      <c r="B16573" s="42" t="s">
        <v>15580</v>
      </c>
    </row>
    <row r="16574" spans="1:2">
      <c r="A16574" s="42" t="s">
        <v>34166</v>
      </c>
      <c r="B16574" s="42" t="s">
        <v>15581</v>
      </c>
    </row>
    <row r="16575" spans="1:2">
      <c r="A16575" s="42" t="s">
        <v>34167</v>
      </c>
      <c r="B16575" s="42" t="s">
        <v>15582</v>
      </c>
    </row>
    <row r="16576" spans="1:2">
      <c r="A16576" s="42" t="s">
        <v>34168</v>
      </c>
      <c r="B16576" s="42" t="s">
        <v>15583</v>
      </c>
    </row>
    <row r="16577" spans="1:2">
      <c r="A16577" s="42" t="s">
        <v>34169</v>
      </c>
      <c r="B16577" s="42" t="s">
        <v>15584</v>
      </c>
    </row>
    <row r="16578" spans="1:2">
      <c r="A16578" s="42" t="s">
        <v>34170</v>
      </c>
      <c r="B16578" s="42" t="s">
        <v>15585</v>
      </c>
    </row>
    <row r="16579" spans="1:2">
      <c r="A16579" s="42" t="s">
        <v>34171</v>
      </c>
      <c r="B16579" s="42" t="s">
        <v>15586</v>
      </c>
    </row>
    <row r="16580" spans="1:2">
      <c r="A16580" s="42" t="s">
        <v>34172</v>
      </c>
      <c r="B16580" s="42" t="s">
        <v>15587</v>
      </c>
    </row>
    <row r="16581" spans="1:2">
      <c r="A16581" s="42" t="s">
        <v>34173</v>
      </c>
      <c r="B16581" s="42" t="s">
        <v>15588</v>
      </c>
    </row>
    <row r="16582" spans="1:2">
      <c r="A16582" s="42" t="s">
        <v>34174</v>
      </c>
      <c r="B16582" s="42" t="s">
        <v>15589</v>
      </c>
    </row>
    <row r="16583" spans="1:2">
      <c r="A16583" s="42" t="s">
        <v>34175</v>
      </c>
      <c r="B16583" s="42" t="s">
        <v>15590</v>
      </c>
    </row>
    <row r="16584" spans="1:2">
      <c r="A16584" s="42" t="s">
        <v>34176</v>
      </c>
      <c r="B16584" s="42" t="s">
        <v>15592</v>
      </c>
    </row>
    <row r="16585" spans="1:2">
      <c r="A16585" s="42" t="s">
        <v>34177</v>
      </c>
      <c r="B16585" s="42" t="s">
        <v>15593</v>
      </c>
    </row>
    <row r="16586" spans="1:2">
      <c r="A16586" s="42" t="s">
        <v>34178</v>
      </c>
      <c r="B16586" s="42" t="s">
        <v>15591</v>
      </c>
    </row>
    <row r="16587" spans="1:2">
      <c r="A16587" s="42" t="s">
        <v>34179</v>
      </c>
      <c r="B16587" s="42" t="s">
        <v>15594</v>
      </c>
    </row>
    <row r="16588" spans="1:2">
      <c r="A16588" s="42" t="s">
        <v>34180</v>
      </c>
      <c r="B16588" s="42" t="s">
        <v>15595</v>
      </c>
    </row>
    <row r="16589" spans="1:2">
      <c r="A16589" s="42" t="s">
        <v>34181</v>
      </c>
      <c r="B16589" s="42" t="s">
        <v>15596</v>
      </c>
    </row>
    <row r="16590" spans="1:2">
      <c r="A16590" s="42" t="s">
        <v>34182</v>
      </c>
      <c r="B16590" s="42" t="s">
        <v>15597</v>
      </c>
    </row>
    <row r="16591" spans="1:2">
      <c r="A16591" s="42" t="s">
        <v>34183</v>
      </c>
      <c r="B16591" s="42" t="s">
        <v>15598</v>
      </c>
    </row>
    <row r="16592" spans="1:2">
      <c r="A16592" s="42" t="s">
        <v>34184</v>
      </c>
      <c r="B16592" s="42" t="s">
        <v>15599</v>
      </c>
    </row>
    <row r="16593" spans="1:2">
      <c r="A16593" s="42" t="s">
        <v>34185</v>
      </c>
      <c r="B16593" s="42" t="s">
        <v>15600</v>
      </c>
    </row>
    <row r="16594" spans="1:2">
      <c r="A16594" s="42" t="s">
        <v>34186</v>
      </c>
      <c r="B16594" s="42" t="s">
        <v>15601</v>
      </c>
    </row>
    <row r="16595" spans="1:2">
      <c r="A16595" s="42" t="s">
        <v>34187</v>
      </c>
      <c r="B16595" s="42" t="s">
        <v>15602</v>
      </c>
    </row>
    <row r="16596" spans="1:2">
      <c r="A16596" s="42" t="s">
        <v>34188</v>
      </c>
      <c r="B16596" s="42" t="s">
        <v>15603</v>
      </c>
    </row>
    <row r="16597" spans="1:2">
      <c r="A16597" s="42" t="s">
        <v>34189</v>
      </c>
      <c r="B16597" s="42" t="s">
        <v>15604</v>
      </c>
    </row>
    <row r="16598" spans="1:2">
      <c r="A16598" s="42" t="s">
        <v>34190</v>
      </c>
      <c r="B16598" s="42" t="s">
        <v>15605</v>
      </c>
    </row>
    <row r="16599" spans="1:2">
      <c r="A16599" s="42" t="s">
        <v>34191</v>
      </c>
      <c r="B16599" s="42" t="s">
        <v>15606</v>
      </c>
    </row>
    <row r="16600" spans="1:2">
      <c r="A16600" s="42" t="s">
        <v>34192</v>
      </c>
      <c r="B16600" s="42" t="s">
        <v>15607</v>
      </c>
    </row>
    <row r="16601" spans="1:2">
      <c r="A16601" s="42" t="s">
        <v>34193</v>
      </c>
      <c r="B16601" s="42" t="s">
        <v>15608</v>
      </c>
    </row>
    <row r="16602" spans="1:2">
      <c r="A16602" s="42" t="s">
        <v>34194</v>
      </c>
      <c r="B16602" s="42" t="s">
        <v>15609</v>
      </c>
    </row>
    <row r="16603" spans="1:2">
      <c r="A16603" s="42" t="s">
        <v>34195</v>
      </c>
      <c r="B16603" s="42" t="s">
        <v>15610</v>
      </c>
    </row>
    <row r="16604" spans="1:2">
      <c r="A16604" s="42" t="s">
        <v>34196</v>
      </c>
      <c r="B16604" s="42" t="s">
        <v>15611</v>
      </c>
    </row>
    <row r="16605" spans="1:2">
      <c r="A16605" s="42" t="s">
        <v>34197</v>
      </c>
      <c r="B16605" s="42" t="s">
        <v>15612</v>
      </c>
    </row>
    <row r="16606" spans="1:2">
      <c r="A16606" s="42" t="s">
        <v>34198</v>
      </c>
      <c r="B16606" s="42" t="s">
        <v>15613</v>
      </c>
    </row>
    <row r="16607" spans="1:2">
      <c r="A16607" s="42" t="s">
        <v>34199</v>
      </c>
      <c r="B16607" s="42" t="s">
        <v>15614</v>
      </c>
    </row>
    <row r="16608" spans="1:2">
      <c r="A16608" s="42" t="s">
        <v>34200</v>
      </c>
      <c r="B16608" s="42" t="s">
        <v>15615</v>
      </c>
    </row>
    <row r="16609" spans="1:2">
      <c r="A16609" s="42" t="s">
        <v>34201</v>
      </c>
      <c r="B16609" s="42" t="s">
        <v>15616</v>
      </c>
    </row>
    <row r="16610" spans="1:2">
      <c r="A16610" s="42" t="s">
        <v>34202</v>
      </c>
      <c r="B16610" s="42" t="s">
        <v>15617</v>
      </c>
    </row>
    <row r="16611" spans="1:2">
      <c r="A16611" s="42" t="s">
        <v>34203</v>
      </c>
      <c r="B16611" s="42" t="s">
        <v>15618</v>
      </c>
    </row>
    <row r="16612" spans="1:2">
      <c r="A16612" s="42" t="s">
        <v>34204</v>
      </c>
      <c r="B16612" s="42" t="s">
        <v>15619</v>
      </c>
    </row>
    <row r="16613" spans="1:2">
      <c r="A16613" s="42" t="s">
        <v>34205</v>
      </c>
      <c r="B16613" s="42" t="s">
        <v>15620</v>
      </c>
    </row>
    <row r="16614" spans="1:2">
      <c r="A16614" s="42" t="s">
        <v>34206</v>
      </c>
      <c r="B16614" s="42" t="s">
        <v>15621</v>
      </c>
    </row>
    <row r="16615" spans="1:2">
      <c r="A16615" s="42" t="s">
        <v>34207</v>
      </c>
      <c r="B16615" s="42" t="s">
        <v>15622</v>
      </c>
    </row>
    <row r="16616" spans="1:2">
      <c r="A16616" s="42" t="s">
        <v>34208</v>
      </c>
      <c r="B16616" s="42" t="s">
        <v>15623</v>
      </c>
    </row>
    <row r="16617" spans="1:2">
      <c r="A16617" s="42" t="s">
        <v>34209</v>
      </c>
      <c r="B16617" s="42" t="s">
        <v>15624</v>
      </c>
    </row>
    <row r="16618" spans="1:2">
      <c r="A16618" s="42" t="s">
        <v>34210</v>
      </c>
      <c r="B16618" s="42" t="s">
        <v>15625</v>
      </c>
    </row>
    <row r="16619" spans="1:2">
      <c r="A16619" s="42" t="s">
        <v>34211</v>
      </c>
      <c r="B16619" s="42" t="s">
        <v>15626</v>
      </c>
    </row>
    <row r="16620" spans="1:2">
      <c r="A16620" s="42" t="s">
        <v>34212</v>
      </c>
      <c r="B16620" s="42" t="s">
        <v>15627</v>
      </c>
    </row>
    <row r="16621" spans="1:2">
      <c r="A16621" s="42" t="s">
        <v>34213</v>
      </c>
      <c r="B16621" s="42" t="s">
        <v>15628</v>
      </c>
    </row>
    <row r="16622" spans="1:2">
      <c r="A16622" s="42" t="s">
        <v>34214</v>
      </c>
      <c r="B16622" s="42" t="s">
        <v>15629</v>
      </c>
    </row>
    <row r="16623" spans="1:2">
      <c r="A16623" s="42" t="s">
        <v>34215</v>
      </c>
      <c r="B16623" s="42" t="s">
        <v>15630</v>
      </c>
    </row>
    <row r="16624" spans="1:2">
      <c r="A16624" s="42" t="s">
        <v>34216</v>
      </c>
      <c r="B16624" s="42" t="s">
        <v>15631</v>
      </c>
    </row>
    <row r="16625" spans="1:2">
      <c r="A16625" s="42" t="s">
        <v>34217</v>
      </c>
      <c r="B16625" s="42" t="s">
        <v>15632</v>
      </c>
    </row>
    <row r="16626" spans="1:2">
      <c r="A16626" s="42" t="s">
        <v>34218</v>
      </c>
      <c r="B16626" s="42" t="s">
        <v>15633</v>
      </c>
    </row>
    <row r="16627" spans="1:2">
      <c r="A16627" s="42" t="s">
        <v>34219</v>
      </c>
      <c r="B16627" s="42" t="s">
        <v>15634</v>
      </c>
    </row>
    <row r="16628" spans="1:2">
      <c r="A16628" s="42" t="s">
        <v>34220</v>
      </c>
      <c r="B16628" s="42" t="s">
        <v>15635</v>
      </c>
    </row>
    <row r="16629" spans="1:2">
      <c r="A16629" s="42" t="s">
        <v>34221</v>
      </c>
      <c r="B16629" s="42" t="s">
        <v>15636</v>
      </c>
    </row>
    <row r="16630" spans="1:2">
      <c r="A16630" s="42" t="s">
        <v>34222</v>
      </c>
      <c r="B16630" s="42" t="s">
        <v>15637</v>
      </c>
    </row>
    <row r="16631" spans="1:2">
      <c r="A16631" s="42" t="s">
        <v>34223</v>
      </c>
      <c r="B16631" s="42" t="s">
        <v>15638</v>
      </c>
    </row>
    <row r="16632" spans="1:2">
      <c r="A16632" s="42" t="s">
        <v>34224</v>
      </c>
      <c r="B16632" s="42" t="s">
        <v>15639</v>
      </c>
    </row>
    <row r="16633" spans="1:2">
      <c r="A16633" s="42" t="s">
        <v>34225</v>
      </c>
      <c r="B16633" s="42" t="s">
        <v>15640</v>
      </c>
    </row>
    <row r="16634" spans="1:2">
      <c r="A16634" s="42" t="s">
        <v>34226</v>
      </c>
      <c r="B16634" s="42" t="s">
        <v>15641</v>
      </c>
    </row>
    <row r="16635" spans="1:2">
      <c r="A16635" s="42" t="s">
        <v>34227</v>
      </c>
      <c r="B16635" s="42" t="s">
        <v>15642</v>
      </c>
    </row>
    <row r="16636" spans="1:2">
      <c r="A16636" s="42" t="s">
        <v>34228</v>
      </c>
      <c r="B16636" s="42" t="s">
        <v>15643</v>
      </c>
    </row>
    <row r="16637" spans="1:2">
      <c r="A16637" s="42" t="s">
        <v>34229</v>
      </c>
      <c r="B16637" s="42" t="s">
        <v>15644</v>
      </c>
    </row>
    <row r="16638" spans="1:2">
      <c r="A16638" s="42" t="s">
        <v>34230</v>
      </c>
      <c r="B16638" s="42" t="s">
        <v>15645</v>
      </c>
    </row>
    <row r="16639" spans="1:2">
      <c r="A16639" s="42" t="s">
        <v>34231</v>
      </c>
      <c r="B16639" s="42" t="s">
        <v>15646</v>
      </c>
    </row>
    <row r="16640" spans="1:2">
      <c r="A16640" s="42" t="s">
        <v>34232</v>
      </c>
      <c r="B16640" s="42" t="s">
        <v>15647</v>
      </c>
    </row>
    <row r="16641" spans="1:2">
      <c r="A16641" s="42" t="s">
        <v>34233</v>
      </c>
      <c r="B16641" s="42" t="s">
        <v>15648</v>
      </c>
    </row>
    <row r="16642" spans="1:2">
      <c r="A16642" s="42" t="s">
        <v>34234</v>
      </c>
      <c r="B16642" s="42" t="s">
        <v>15649</v>
      </c>
    </row>
    <row r="16643" spans="1:2">
      <c r="A16643" s="42" t="s">
        <v>34235</v>
      </c>
      <c r="B16643" s="42" t="s">
        <v>15650</v>
      </c>
    </row>
    <row r="16644" spans="1:2">
      <c r="A16644" s="42" t="s">
        <v>34236</v>
      </c>
      <c r="B16644" s="42" t="s">
        <v>15651</v>
      </c>
    </row>
    <row r="16645" spans="1:2">
      <c r="A16645" s="42" t="s">
        <v>34237</v>
      </c>
      <c r="B16645" s="42" t="s">
        <v>15652</v>
      </c>
    </row>
    <row r="16646" spans="1:2">
      <c r="A16646" s="42" t="s">
        <v>34238</v>
      </c>
      <c r="B16646" s="42" t="s">
        <v>15653</v>
      </c>
    </row>
    <row r="16647" spans="1:2">
      <c r="A16647" s="42" t="s">
        <v>34239</v>
      </c>
      <c r="B16647" s="42" t="s">
        <v>15654</v>
      </c>
    </row>
    <row r="16648" spans="1:2">
      <c r="A16648" s="42" t="s">
        <v>34240</v>
      </c>
      <c r="B16648" s="42" t="s">
        <v>15655</v>
      </c>
    </row>
    <row r="16649" spans="1:2">
      <c r="A16649" s="42" t="s">
        <v>34241</v>
      </c>
      <c r="B16649" s="42" t="s">
        <v>15656</v>
      </c>
    </row>
    <row r="16650" spans="1:2">
      <c r="A16650" s="42" t="s">
        <v>34242</v>
      </c>
      <c r="B16650" s="42" t="s">
        <v>15657</v>
      </c>
    </row>
    <row r="16651" spans="1:2">
      <c r="A16651" s="42" t="s">
        <v>34243</v>
      </c>
      <c r="B16651" s="42" t="s">
        <v>15658</v>
      </c>
    </row>
    <row r="16652" spans="1:2">
      <c r="A16652" s="42" t="s">
        <v>34244</v>
      </c>
      <c r="B16652" s="42" t="s">
        <v>15659</v>
      </c>
    </row>
    <row r="16653" spans="1:2">
      <c r="A16653" s="42" t="s">
        <v>34245</v>
      </c>
      <c r="B16653" s="42" t="s">
        <v>15660</v>
      </c>
    </row>
    <row r="16654" spans="1:2">
      <c r="A16654" s="42" t="s">
        <v>34246</v>
      </c>
      <c r="B16654" s="42" t="s">
        <v>15661</v>
      </c>
    </row>
    <row r="16655" spans="1:2">
      <c r="A16655" s="42" t="s">
        <v>34247</v>
      </c>
      <c r="B16655" s="42" t="s">
        <v>15662</v>
      </c>
    </row>
    <row r="16656" spans="1:2">
      <c r="A16656" s="42" t="s">
        <v>34248</v>
      </c>
      <c r="B16656" s="42" t="s">
        <v>15663</v>
      </c>
    </row>
    <row r="16657" spans="1:2">
      <c r="A16657" s="42" t="s">
        <v>34249</v>
      </c>
      <c r="B16657" s="42" t="s">
        <v>15664</v>
      </c>
    </row>
    <row r="16658" spans="1:2">
      <c r="A16658" s="42" t="s">
        <v>34250</v>
      </c>
      <c r="B16658" s="42" t="s">
        <v>15665</v>
      </c>
    </row>
    <row r="16659" spans="1:2">
      <c r="A16659" s="42" t="s">
        <v>34251</v>
      </c>
      <c r="B16659" s="42" t="s">
        <v>15666</v>
      </c>
    </row>
    <row r="16660" spans="1:2">
      <c r="A16660" s="42" t="s">
        <v>34252</v>
      </c>
      <c r="B16660" s="42" t="s">
        <v>15667</v>
      </c>
    </row>
    <row r="16661" spans="1:2">
      <c r="A16661" s="42" t="s">
        <v>34253</v>
      </c>
      <c r="B16661" s="42" t="s">
        <v>15668</v>
      </c>
    </row>
    <row r="16662" spans="1:2">
      <c r="A16662" s="42" t="s">
        <v>34254</v>
      </c>
      <c r="B16662" s="42" t="s">
        <v>15669</v>
      </c>
    </row>
    <row r="16663" spans="1:2">
      <c r="A16663" s="42" t="s">
        <v>34255</v>
      </c>
      <c r="B16663" s="42" t="s">
        <v>15670</v>
      </c>
    </row>
    <row r="16664" spans="1:2">
      <c r="A16664" s="42" t="s">
        <v>34256</v>
      </c>
      <c r="B16664" s="42" t="s">
        <v>15671</v>
      </c>
    </row>
    <row r="16665" spans="1:2">
      <c r="A16665" s="42" t="s">
        <v>34257</v>
      </c>
      <c r="B16665" s="42" t="s">
        <v>15672</v>
      </c>
    </row>
    <row r="16666" spans="1:2">
      <c r="A16666" s="42" t="s">
        <v>34258</v>
      </c>
      <c r="B16666" s="42" t="s">
        <v>15673</v>
      </c>
    </row>
    <row r="16667" spans="1:2">
      <c r="A16667" s="42" t="s">
        <v>34259</v>
      </c>
      <c r="B16667" s="42" t="s">
        <v>15674</v>
      </c>
    </row>
    <row r="16668" spans="1:2">
      <c r="A16668" s="42" t="s">
        <v>34260</v>
      </c>
      <c r="B16668" s="42" t="s">
        <v>15675</v>
      </c>
    </row>
    <row r="16669" spans="1:2">
      <c r="A16669" s="42" t="s">
        <v>34261</v>
      </c>
      <c r="B16669" s="42" t="s">
        <v>15676</v>
      </c>
    </row>
    <row r="16670" spans="1:2">
      <c r="A16670" s="42" t="s">
        <v>34262</v>
      </c>
      <c r="B16670" s="42" t="s">
        <v>15677</v>
      </c>
    </row>
    <row r="16671" spans="1:2">
      <c r="A16671" s="42" t="s">
        <v>34263</v>
      </c>
      <c r="B16671" s="42" t="s">
        <v>15678</v>
      </c>
    </row>
    <row r="16672" spans="1:2">
      <c r="A16672" s="42" t="s">
        <v>34264</v>
      </c>
      <c r="B16672" s="42" t="s">
        <v>15679</v>
      </c>
    </row>
    <row r="16673" spans="1:2">
      <c r="A16673" s="42" t="s">
        <v>34265</v>
      </c>
      <c r="B16673" s="42" t="s">
        <v>15680</v>
      </c>
    </row>
    <row r="16674" spans="1:2">
      <c r="A16674" s="42" t="s">
        <v>34266</v>
      </c>
      <c r="B16674" s="42" t="s">
        <v>15681</v>
      </c>
    </row>
    <row r="16675" spans="1:2">
      <c r="A16675" s="42" t="s">
        <v>34267</v>
      </c>
      <c r="B16675" s="42" t="s">
        <v>15682</v>
      </c>
    </row>
    <row r="16676" spans="1:2">
      <c r="A16676" s="42" t="s">
        <v>34268</v>
      </c>
      <c r="B16676" s="42" t="s">
        <v>15683</v>
      </c>
    </row>
    <row r="16677" spans="1:2">
      <c r="A16677" s="42" t="s">
        <v>34269</v>
      </c>
      <c r="B16677" s="42" t="s">
        <v>15684</v>
      </c>
    </row>
    <row r="16678" spans="1:2">
      <c r="A16678" s="42" t="s">
        <v>34270</v>
      </c>
      <c r="B16678" s="42" t="s">
        <v>15685</v>
      </c>
    </row>
    <row r="16679" spans="1:2">
      <c r="A16679" s="42" t="s">
        <v>34271</v>
      </c>
      <c r="B16679" s="42" t="s">
        <v>15686</v>
      </c>
    </row>
    <row r="16680" spans="1:2">
      <c r="A16680" s="42" t="s">
        <v>34272</v>
      </c>
      <c r="B16680" s="42" t="s">
        <v>15687</v>
      </c>
    </row>
    <row r="16681" spans="1:2">
      <c r="A16681" s="42" t="s">
        <v>34273</v>
      </c>
      <c r="B16681" s="42" t="s">
        <v>15688</v>
      </c>
    </row>
    <row r="16682" spans="1:2">
      <c r="A16682" s="42" t="s">
        <v>34274</v>
      </c>
      <c r="B16682" s="42" t="s">
        <v>15689</v>
      </c>
    </row>
    <row r="16683" spans="1:2">
      <c r="A16683" s="42" t="s">
        <v>34275</v>
      </c>
      <c r="B16683" s="42" t="s">
        <v>17540</v>
      </c>
    </row>
    <row r="16684" spans="1:2">
      <c r="A16684" s="42" t="s">
        <v>34276</v>
      </c>
      <c r="B16684" s="42" t="s">
        <v>15690</v>
      </c>
    </row>
    <row r="16685" spans="1:2">
      <c r="A16685" s="42" t="s">
        <v>34277</v>
      </c>
      <c r="B16685" s="42" t="s">
        <v>15691</v>
      </c>
    </row>
    <row r="16686" spans="1:2">
      <c r="A16686" s="42" t="s">
        <v>34278</v>
      </c>
      <c r="B16686" s="42" t="s">
        <v>15692</v>
      </c>
    </row>
    <row r="16687" spans="1:2">
      <c r="A16687" s="42" t="s">
        <v>34279</v>
      </c>
      <c r="B16687" s="42" t="s">
        <v>15693</v>
      </c>
    </row>
    <row r="16688" spans="1:2">
      <c r="A16688" s="42" t="s">
        <v>34280</v>
      </c>
      <c r="B16688" s="42" t="s">
        <v>15694</v>
      </c>
    </row>
    <row r="16689" spans="1:2">
      <c r="A16689" s="42" t="s">
        <v>34281</v>
      </c>
      <c r="B16689" s="42" t="s">
        <v>15695</v>
      </c>
    </row>
    <row r="16690" spans="1:2">
      <c r="A16690" s="42" t="s">
        <v>34282</v>
      </c>
      <c r="B16690" s="42" t="s">
        <v>15696</v>
      </c>
    </row>
    <row r="16691" spans="1:2">
      <c r="A16691" s="42" t="s">
        <v>34283</v>
      </c>
      <c r="B16691" s="42" t="s">
        <v>15697</v>
      </c>
    </row>
    <row r="16692" spans="1:2">
      <c r="A16692" s="42" t="s">
        <v>34284</v>
      </c>
      <c r="B16692" s="42" t="s">
        <v>15698</v>
      </c>
    </row>
    <row r="16693" spans="1:2">
      <c r="A16693" s="42" t="s">
        <v>34285</v>
      </c>
      <c r="B16693" s="42" t="s">
        <v>15699</v>
      </c>
    </row>
    <row r="16694" spans="1:2">
      <c r="A16694" s="42" t="s">
        <v>34286</v>
      </c>
      <c r="B16694" s="42" t="s">
        <v>15700</v>
      </c>
    </row>
    <row r="16695" spans="1:2">
      <c r="A16695" s="42" t="s">
        <v>34287</v>
      </c>
      <c r="B16695" s="42" t="s">
        <v>15701</v>
      </c>
    </row>
    <row r="16696" spans="1:2">
      <c r="A16696" s="42" t="s">
        <v>34288</v>
      </c>
      <c r="B16696" s="42" t="s">
        <v>15702</v>
      </c>
    </row>
    <row r="16697" spans="1:2">
      <c r="A16697" s="42" t="s">
        <v>34289</v>
      </c>
      <c r="B16697" s="42" t="s">
        <v>15703</v>
      </c>
    </row>
    <row r="16698" spans="1:2">
      <c r="A16698" s="42" t="s">
        <v>34290</v>
      </c>
      <c r="B16698" s="42" t="s">
        <v>15704</v>
      </c>
    </row>
    <row r="16699" spans="1:2">
      <c r="A16699" s="42" t="s">
        <v>34291</v>
      </c>
      <c r="B16699" s="42" t="s">
        <v>15705</v>
      </c>
    </row>
    <row r="16700" spans="1:2">
      <c r="A16700" s="42" t="s">
        <v>34292</v>
      </c>
      <c r="B16700" s="42" t="s">
        <v>15706</v>
      </c>
    </row>
    <row r="16701" spans="1:2">
      <c r="A16701" s="42" t="s">
        <v>34293</v>
      </c>
      <c r="B16701" s="42" t="s">
        <v>15707</v>
      </c>
    </row>
    <row r="16702" spans="1:2">
      <c r="A16702" s="42" t="s">
        <v>34294</v>
      </c>
      <c r="B16702" s="42" t="s">
        <v>15708</v>
      </c>
    </row>
    <row r="16703" spans="1:2">
      <c r="A16703" s="42" t="s">
        <v>34295</v>
      </c>
      <c r="B16703" s="42" t="s">
        <v>15709</v>
      </c>
    </row>
    <row r="16704" spans="1:2">
      <c r="A16704" s="42" t="s">
        <v>34296</v>
      </c>
      <c r="B16704" s="42" t="s">
        <v>15710</v>
      </c>
    </row>
    <row r="16705" spans="1:2">
      <c r="A16705" s="42" t="s">
        <v>34297</v>
      </c>
      <c r="B16705" s="42" t="s">
        <v>15711</v>
      </c>
    </row>
    <row r="16706" spans="1:2">
      <c r="A16706" s="42" t="s">
        <v>34298</v>
      </c>
      <c r="B16706" s="42" t="s">
        <v>15712</v>
      </c>
    </row>
    <row r="16707" spans="1:2">
      <c r="A16707" s="42" t="s">
        <v>34299</v>
      </c>
      <c r="B16707" s="42" t="s">
        <v>15713</v>
      </c>
    </row>
    <row r="16708" spans="1:2">
      <c r="A16708" s="42" t="s">
        <v>34300</v>
      </c>
      <c r="B16708" s="42" t="s">
        <v>15714</v>
      </c>
    </row>
    <row r="16709" spans="1:2">
      <c r="A16709" s="42" t="s">
        <v>34301</v>
      </c>
      <c r="B16709" s="42" t="s">
        <v>15715</v>
      </c>
    </row>
    <row r="16710" spans="1:2">
      <c r="A16710" s="42" t="s">
        <v>34302</v>
      </c>
      <c r="B16710" s="42" t="s">
        <v>15716</v>
      </c>
    </row>
    <row r="16711" spans="1:2">
      <c r="A16711" s="42" t="s">
        <v>34303</v>
      </c>
      <c r="B16711" s="42" t="s">
        <v>15717</v>
      </c>
    </row>
    <row r="16712" spans="1:2">
      <c r="A16712" s="42" t="s">
        <v>34304</v>
      </c>
      <c r="B16712" s="42" t="s">
        <v>15718</v>
      </c>
    </row>
    <row r="16713" spans="1:2">
      <c r="A16713" s="42" t="s">
        <v>34305</v>
      </c>
      <c r="B16713" s="42" t="s">
        <v>15719</v>
      </c>
    </row>
    <row r="16714" spans="1:2">
      <c r="A16714" s="42" t="s">
        <v>34306</v>
      </c>
      <c r="B16714" s="42" t="s">
        <v>15720</v>
      </c>
    </row>
    <row r="16715" spans="1:2">
      <c r="A16715" s="42" t="s">
        <v>34307</v>
      </c>
      <c r="B16715" s="42" t="s">
        <v>15721</v>
      </c>
    </row>
    <row r="16716" spans="1:2">
      <c r="A16716" s="42" t="s">
        <v>34308</v>
      </c>
      <c r="B16716" s="42" t="s">
        <v>15722</v>
      </c>
    </row>
    <row r="16717" spans="1:2">
      <c r="A16717" s="42" t="s">
        <v>34309</v>
      </c>
      <c r="B16717" s="42" t="s">
        <v>15723</v>
      </c>
    </row>
    <row r="16718" spans="1:2">
      <c r="A16718" s="42" t="s">
        <v>34310</v>
      </c>
      <c r="B16718" s="42" t="s">
        <v>15724</v>
      </c>
    </row>
    <row r="16719" spans="1:2">
      <c r="A16719" s="42" t="s">
        <v>34311</v>
      </c>
      <c r="B16719" s="42" t="s">
        <v>15725</v>
      </c>
    </row>
    <row r="16720" spans="1:2">
      <c r="A16720" s="42" t="s">
        <v>34312</v>
      </c>
      <c r="B16720" s="42" t="s">
        <v>15726</v>
      </c>
    </row>
    <row r="16721" spans="1:2">
      <c r="A16721" s="42" t="s">
        <v>34313</v>
      </c>
      <c r="B16721" s="42" t="s">
        <v>15727</v>
      </c>
    </row>
    <row r="16722" spans="1:2">
      <c r="A16722" s="42" t="s">
        <v>34314</v>
      </c>
      <c r="B16722" s="42" t="s">
        <v>15728</v>
      </c>
    </row>
    <row r="16723" spans="1:2">
      <c r="A16723" s="42" t="s">
        <v>34315</v>
      </c>
      <c r="B16723" s="42" t="s">
        <v>15729</v>
      </c>
    </row>
    <row r="16724" spans="1:2">
      <c r="A16724" s="42" t="s">
        <v>34316</v>
      </c>
      <c r="B16724" s="42" t="s">
        <v>15730</v>
      </c>
    </row>
    <row r="16725" spans="1:2">
      <c r="A16725" s="42" t="s">
        <v>34317</v>
      </c>
      <c r="B16725" s="42" t="s">
        <v>15731</v>
      </c>
    </row>
    <row r="16726" spans="1:2">
      <c r="A16726" s="42" t="s">
        <v>34318</v>
      </c>
      <c r="B16726" s="42" t="s">
        <v>15732</v>
      </c>
    </row>
    <row r="16727" spans="1:2">
      <c r="A16727" s="42" t="s">
        <v>34319</v>
      </c>
      <c r="B16727" s="42" t="s">
        <v>15733</v>
      </c>
    </row>
    <row r="16728" spans="1:2">
      <c r="A16728" s="42" t="s">
        <v>34320</v>
      </c>
      <c r="B16728" s="42" t="s">
        <v>15734</v>
      </c>
    </row>
    <row r="16729" spans="1:2">
      <c r="A16729" s="42" t="s">
        <v>34321</v>
      </c>
      <c r="B16729" s="42" t="s">
        <v>15735</v>
      </c>
    </row>
    <row r="16730" spans="1:2">
      <c r="A16730" s="42" t="s">
        <v>34322</v>
      </c>
      <c r="B16730" s="42" t="s">
        <v>15736</v>
      </c>
    </row>
    <row r="16731" spans="1:2">
      <c r="A16731" s="42" t="s">
        <v>34323</v>
      </c>
      <c r="B16731" s="42" t="s">
        <v>15737</v>
      </c>
    </row>
    <row r="16732" spans="1:2">
      <c r="A16732" s="42" t="s">
        <v>34324</v>
      </c>
      <c r="B16732" s="42" t="s">
        <v>15738</v>
      </c>
    </row>
    <row r="16733" spans="1:2">
      <c r="A16733" s="42" t="s">
        <v>34325</v>
      </c>
      <c r="B16733" s="42" t="s">
        <v>15739</v>
      </c>
    </row>
    <row r="16734" spans="1:2">
      <c r="A16734" s="42" t="s">
        <v>34326</v>
      </c>
      <c r="B16734" s="42" t="s">
        <v>15740</v>
      </c>
    </row>
    <row r="16735" spans="1:2">
      <c r="A16735" s="42" t="s">
        <v>34327</v>
      </c>
      <c r="B16735" s="42" t="s">
        <v>15741</v>
      </c>
    </row>
    <row r="16736" spans="1:2">
      <c r="A16736" s="42" t="s">
        <v>34328</v>
      </c>
      <c r="B16736" s="42" t="s">
        <v>15742</v>
      </c>
    </row>
    <row r="16737" spans="1:2">
      <c r="A16737" s="42" t="s">
        <v>34329</v>
      </c>
      <c r="B16737" s="42" t="s">
        <v>15743</v>
      </c>
    </row>
    <row r="16738" spans="1:2">
      <c r="A16738" s="42" t="s">
        <v>34330</v>
      </c>
      <c r="B16738" s="42" t="s">
        <v>15744</v>
      </c>
    </row>
    <row r="16739" spans="1:2">
      <c r="A16739" s="42" t="s">
        <v>34331</v>
      </c>
      <c r="B16739" s="42" t="s">
        <v>15745</v>
      </c>
    </row>
    <row r="16740" spans="1:2">
      <c r="A16740" s="42" t="s">
        <v>34332</v>
      </c>
      <c r="B16740" s="42" t="s">
        <v>15746</v>
      </c>
    </row>
    <row r="16741" spans="1:2">
      <c r="A16741" s="42" t="s">
        <v>34333</v>
      </c>
      <c r="B16741" s="42" t="s">
        <v>15747</v>
      </c>
    </row>
    <row r="16742" spans="1:2">
      <c r="A16742" s="42" t="s">
        <v>34334</v>
      </c>
      <c r="B16742" s="42" t="s">
        <v>15748</v>
      </c>
    </row>
    <row r="16743" spans="1:2">
      <c r="A16743" s="42" t="s">
        <v>34335</v>
      </c>
      <c r="B16743" s="42" t="s">
        <v>15749</v>
      </c>
    </row>
    <row r="16744" spans="1:2">
      <c r="A16744" s="42" t="s">
        <v>34336</v>
      </c>
      <c r="B16744" s="42" t="s">
        <v>15750</v>
      </c>
    </row>
    <row r="16745" spans="1:2">
      <c r="A16745" s="42" t="s">
        <v>34337</v>
      </c>
      <c r="B16745" s="42" t="s">
        <v>15751</v>
      </c>
    </row>
    <row r="16746" spans="1:2">
      <c r="A16746" s="42" t="s">
        <v>34338</v>
      </c>
      <c r="B16746" s="42" t="s">
        <v>15752</v>
      </c>
    </row>
    <row r="16747" spans="1:2">
      <c r="A16747" s="42" t="s">
        <v>34339</v>
      </c>
      <c r="B16747" s="42" t="s">
        <v>15753</v>
      </c>
    </row>
    <row r="16748" spans="1:2">
      <c r="A16748" s="42" t="s">
        <v>34340</v>
      </c>
      <c r="B16748" s="42" t="s">
        <v>15754</v>
      </c>
    </row>
    <row r="16749" spans="1:2">
      <c r="A16749" s="42" t="s">
        <v>34341</v>
      </c>
      <c r="B16749" s="42" t="s">
        <v>15755</v>
      </c>
    </row>
    <row r="16750" spans="1:2">
      <c r="A16750" s="42" t="s">
        <v>34342</v>
      </c>
      <c r="B16750" s="42" t="s">
        <v>15756</v>
      </c>
    </row>
    <row r="16751" spans="1:2">
      <c r="A16751" s="42" t="s">
        <v>34343</v>
      </c>
      <c r="B16751" s="42" t="s">
        <v>15757</v>
      </c>
    </row>
    <row r="16752" spans="1:2">
      <c r="A16752" s="42" t="s">
        <v>34344</v>
      </c>
      <c r="B16752" s="42" t="s">
        <v>15758</v>
      </c>
    </row>
    <row r="16753" spans="1:2">
      <c r="A16753" s="42" t="s">
        <v>34345</v>
      </c>
      <c r="B16753" s="42" t="s">
        <v>15759</v>
      </c>
    </row>
    <row r="16754" spans="1:2">
      <c r="A16754" s="42" t="s">
        <v>34346</v>
      </c>
      <c r="B16754" s="42" t="s">
        <v>15760</v>
      </c>
    </row>
    <row r="16755" spans="1:2">
      <c r="A16755" s="42" t="s">
        <v>34347</v>
      </c>
      <c r="B16755" s="42" t="s">
        <v>15761</v>
      </c>
    </row>
    <row r="16756" spans="1:2">
      <c r="A16756" s="42" t="s">
        <v>34348</v>
      </c>
      <c r="B16756" s="42" t="s">
        <v>15762</v>
      </c>
    </row>
    <row r="16757" spans="1:2">
      <c r="A16757" s="42" t="s">
        <v>34349</v>
      </c>
      <c r="B16757" s="42" t="s">
        <v>15763</v>
      </c>
    </row>
    <row r="16758" spans="1:2">
      <c r="A16758" s="42" t="s">
        <v>34350</v>
      </c>
      <c r="B16758" s="42" t="s">
        <v>15764</v>
      </c>
    </row>
    <row r="16759" spans="1:2">
      <c r="A16759" s="42" t="s">
        <v>34351</v>
      </c>
      <c r="B16759" s="42" t="s">
        <v>15765</v>
      </c>
    </row>
    <row r="16760" spans="1:2">
      <c r="A16760" s="42" t="s">
        <v>34352</v>
      </c>
      <c r="B16760" s="42" t="s">
        <v>15766</v>
      </c>
    </row>
    <row r="16761" spans="1:2">
      <c r="A16761" s="42" t="s">
        <v>34353</v>
      </c>
      <c r="B16761" s="42" t="s">
        <v>15767</v>
      </c>
    </row>
    <row r="16762" spans="1:2">
      <c r="A16762" s="42" t="s">
        <v>34354</v>
      </c>
      <c r="B16762" s="42" t="s">
        <v>15768</v>
      </c>
    </row>
    <row r="16763" spans="1:2">
      <c r="A16763" s="42" t="s">
        <v>34355</v>
      </c>
      <c r="B16763" s="42" t="s">
        <v>15769</v>
      </c>
    </row>
    <row r="16764" spans="1:2">
      <c r="A16764" s="42" t="s">
        <v>34356</v>
      </c>
      <c r="B16764" s="42" t="s">
        <v>15770</v>
      </c>
    </row>
    <row r="16765" spans="1:2">
      <c r="A16765" s="42" t="s">
        <v>34357</v>
      </c>
      <c r="B16765" s="42" t="s">
        <v>15771</v>
      </c>
    </row>
    <row r="16766" spans="1:2">
      <c r="A16766" s="42" t="s">
        <v>34358</v>
      </c>
      <c r="B16766" s="42" t="s">
        <v>15772</v>
      </c>
    </row>
    <row r="16767" spans="1:2">
      <c r="A16767" s="42" t="s">
        <v>34359</v>
      </c>
      <c r="B16767" s="42" t="s">
        <v>15773</v>
      </c>
    </row>
    <row r="16768" spans="1:2">
      <c r="A16768" s="42" t="s">
        <v>34360</v>
      </c>
      <c r="B16768" s="42" t="s">
        <v>15774</v>
      </c>
    </row>
    <row r="16769" spans="1:2">
      <c r="A16769" s="42" t="s">
        <v>34361</v>
      </c>
      <c r="B16769" s="42" t="s">
        <v>15775</v>
      </c>
    </row>
    <row r="16770" spans="1:2">
      <c r="A16770" s="42" t="s">
        <v>34362</v>
      </c>
      <c r="B16770" s="42" t="s">
        <v>15776</v>
      </c>
    </row>
    <row r="16771" spans="1:2">
      <c r="A16771" s="42" t="s">
        <v>34363</v>
      </c>
      <c r="B16771" s="42" t="s">
        <v>15777</v>
      </c>
    </row>
    <row r="16772" spans="1:2">
      <c r="A16772" s="42" t="s">
        <v>34364</v>
      </c>
      <c r="B16772" s="42" t="s">
        <v>15778</v>
      </c>
    </row>
    <row r="16773" spans="1:2">
      <c r="A16773" s="42" t="s">
        <v>34365</v>
      </c>
      <c r="B16773" s="42" t="s">
        <v>15779</v>
      </c>
    </row>
    <row r="16774" spans="1:2">
      <c r="A16774" s="42" t="s">
        <v>34366</v>
      </c>
      <c r="B16774" s="42" t="s">
        <v>15780</v>
      </c>
    </row>
    <row r="16775" spans="1:2">
      <c r="A16775" s="42" t="s">
        <v>34367</v>
      </c>
      <c r="B16775" s="42" t="s">
        <v>15781</v>
      </c>
    </row>
    <row r="16776" spans="1:2">
      <c r="A16776" s="42" t="s">
        <v>34368</v>
      </c>
      <c r="B16776" s="42" t="s">
        <v>15782</v>
      </c>
    </row>
    <row r="16777" spans="1:2">
      <c r="A16777" s="42" t="s">
        <v>34369</v>
      </c>
      <c r="B16777" s="42" t="s">
        <v>15783</v>
      </c>
    </row>
    <row r="16778" spans="1:2">
      <c r="A16778" s="42" t="s">
        <v>34370</v>
      </c>
      <c r="B16778" s="42" t="s">
        <v>15784</v>
      </c>
    </row>
    <row r="16779" spans="1:2">
      <c r="A16779" s="42" t="s">
        <v>34371</v>
      </c>
      <c r="B16779" s="42" t="s">
        <v>15785</v>
      </c>
    </row>
    <row r="16780" spans="1:2">
      <c r="A16780" s="42" t="s">
        <v>34372</v>
      </c>
      <c r="B16780" s="42" t="s">
        <v>15786</v>
      </c>
    </row>
    <row r="16781" spans="1:2">
      <c r="A16781" s="42" t="s">
        <v>34373</v>
      </c>
      <c r="B16781" s="42" t="s">
        <v>15787</v>
      </c>
    </row>
    <row r="16782" spans="1:2">
      <c r="A16782" s="42" t="s">
        <v>34374</v>
      </c>
      <c r="B16782" s="42" t="s">
        <v>15788</v>
      </c>
    </row>
    <row r="16783" spans="1:2">
      <c r="A16783" s="42" t="s">
        <v>34375</v>
      </c>
      <c r="B16783" s="42" t="s">
        <v>15789</v>
      </c>
    </row>
    <row r="16784" spans="1:2">
      <c r="A16784" s="42" t="s">
        <v>34376</v>
      </c>
      <c r="B16784" s="42" t="s">
        <v>15790</v>
      </c>
    </row>
    <row r="16785" spans="1:2">
      <c r="A16785" s="42" t="s">
        <v>34377</v>
      </c>
      <c r="B16785" s="42" t="s">
        <v>15791</v>
      </c>
    </row>
    <row r="16786" spans="1:2">
      <c r="A16786" s="42" t="s">
        <v>34378</v>
      </c>
      <c r="B16786" s="42" t="s">
        <v>15792</v>
      </c>
    </row>
    <row r="16787" spans="1:2">
      <c r="A16787" s="42" t="s">
        <v>34379</v>
      </c>
      <c r="B16787" s="42" t="s">
        <v>17541</v>
      </c>
    </row>
    <row r="16788" spans="1:2">
      <c r="A16788" s="42" t="s">
        <v>34380</v>
      </c>
      <c r="B16788" s="42" t="s">
        <v>15793</v>
      </c>
    </row>
    <row r="16789" spans="1:2">
      <c r="A16789" s="42" t="s">
        <v>34381</v>
      </c>
      <c r="B16789" s="42" t="s">
        <v>15794</v>
      </c>
    </row>
    <row r="16790" spans="1:2">
      <c r="A16790" s="42" t="s">
        <v>34382</v>
      </c>
      <c r="B16790" s="42" t="s">
        <v>15795</v>
      </c>
    </row>
    <row r="16791" spans="1:2">
      <c r="A16791" s="42" t="s">
        <v>34383</v>
      </c>
      <c r="B16791" s="42" t="s">
        <v>15796</v>
      </c>
    </row>
    <row r="16792" spans="1:2">
      <c r="A16792" s="42" t="s">
        <v>34384</v>
      </c>
      <c r="B16792" s="42" t="s">
        <v>15797</v>
      </c>
    </row>
    <row r="16793" spans="1:2">
      <c r="A16793" s="42" t="s">
        <v>34385</v>
      </c>
      <c r="B16793" s="42" t="s">
        <v>15798</v>
      </c>
    </row>
    <row r="16794" spans="1:2">
      <c r="A16794" s="42" t="s">
        <v>34386</v>
      </c>
      <c r="B16794" s="42" t="s">
        <v>15799</v>
      </c>
    </row>
    <row r="16795" spans="1:2">
      <c r="A16795" s="42" t="s">
        <v>34387</v>
      </c>
      <c r="B16795" s="42" t="s">
        <v>15800</v>
      </c>
    </row>
    <row r="16796" spans="1:2">
      <c r="A16796" s="42" t="s">
        <v>34388</v>
      </c>
      <c r="B16796" s="42" t="s">
        <v>15801</v>
      </c>
    </row>
    <row r="16797" spans="1:2">
      <c r="A16797" s="42" t="s">
        <v>34389</v>
      </c>
      <c r="B16797" s="42" t="s">
        <v>15802</v>
      </c>
    </row>
    <row r="16798" spans="1:2">
      <c r="A16798" s="42" t="s">
        <v>34390</v>
      </c>
      <c r="B16798" s="42" t="s">
        <v>15803</v>
      </c>
    </row>
    <row r="16799" spans="1:2">
      <c r="A16799" s="42" t="s">
        <v>34391</v>
      </c>
      <c r="B16799" s="42" t="s">
        <v>15804</v>
      </c>
    </row>
    <row r="16800" spans="1:2">
      <c r="A16800" s="42" t="s">
        <v>34392</v>
      </c>
      <c r="B16800" s="42" t="s">
        <v>15805</v>
      </c>
    </row>
    <row r="16801" spans="1:2">
      <c r="A16801" s="42" t="s">
        <v>34393</v>
      </c>
      <c r="B16801" s="42" t="s">
        <v>15806</v>
      </c>
    </row>
    <row r="16802" spans="1:2">
      <c r="A16802" s="42" t="s">
        <v>34394</v>
      </c>
      <c r="B16802" s="42" t="s">
        <v>15807</v>
      </c>
    </row>
    <row r="16803" spans="1:2">
      <c r="A16803" s="42" t="s">
        <v>34395</v>
      </c>
      <c r="B16803" s="42" t="s">
        <v>15808</v>
      </c>
    </row>
    <row r="16804" spans="1:2">
      <c r="A16804" s="42" t="s">
        <v>34396</v>
      </c>
      <c r="B16804" s="42" t="s">
        <v>15809</v>
      </c>
    </row>
    <row r="16805" spans="1:2">
      <c r="A16805" s="42" t="s">
        <v>34397</v>
      </c>
      <c r="B16805" s="42" t="s">
        <v>15810</v>
      </c>
    </row>
    <row r="16806" spans="1:2">
      <c r="A16806" s="42" t="s">
        <v>34398</v>
      </c>
      <c r="B16806" s="42" t="s">
        <v>15811</v>
      </c>
    </row>
    <row r="16807" spans="1:2">
      <c r="A16807" s="42" t="s">
        <v>34399</v>
      </c>
      <c r="B16807" s="42" t="s">
        <v>15812</v>
      </c>
    </row>
    <row r="16808" spans="1:2">
      <c r="A16808" s="42" t="s">
        <v>34400</v>
      </c>
      <c r="B16808" s="42" t="s">
        <v>15813</v>
      </c>
    </row>
    <row r="16809" spans="1:2">
      <c r="A16809" s="42" t="s">
        <v>34401</v>
      </c>
      <c r="B16809" s="42" t="s">
        <v>15814</v>
      </c>
    </row>
    <row r="16810" spans="1:2">
      <c r="A16810" s="42" t="s">
        <v>34402</v>
      </c>
      <c r="B16810" s="42" t="s">
        <v>15815</v>
      </c>
    </row>
    <row r="16811" spans="1:2">
      <c r="A16811" s="42" t="s">
        <v>34403</v>
      </c>
      <c r="B16811" s="42" t="s">
        <v>15816</v>
      </c>
    </row>
    <row r="16812" spans="1:2">
      <c r="A16812" s="42" t="s">
        <v>34404</v>
      </c>
      <c r="B16812" s="42" t="s">
        <v>15817</v>
      </c>
    </row>
    <row r="16813" spans="1:2">
      <c r="A16813" s="42" t="s">
        <v>34405</v>
      </c>
      <c r="B16813" s="42" t="s">
        <v>15818</v>
      </c>
    </row>
    <row r="16814" spans="1:2">
      <c r="A16814" s="42" t="s">
        <v>34406</v>
      </c>
      <c r="B16814" s="42" t="s">
        <v>15819</v>
      </c>
    </row>
    <row r="16815" spans="1:2">
      <c r="A16815" s="42" t="s">
        <v>34407</v>
      </c>
      <c r="B16815" s="42" t="s">
        <v>15820</v>
      </c>
    </row>
    <row r="16816" spans="1:2">
      <c r="A16816" s="42" t="s">
        <v>34408</v>
      </c>
      <c r="B16816" s="42" t="s">
        <v>15821</v>
      </c>
    </row>
    <row r="16817" spans="1:2">
      <c r="A16817" s="42" t="s">
        <v>34409</v>
      </c>
      <c r="B16817" s="42" t="s">
        <v>15822</v>
      </c>
    </row>
    <row r="16818" spans="1:2">
      <c r="A16818" s="42" t="s">
        <v>34410</v>
      </c>
      <c r="B16818" s="42" t="s">
        <v>15823</v>
      </c>
    </row>
    <row r="16819" spans="1:2">
      <c r="A16819" s="42" t="s">
        <v>34411</v>
      </c>
      <c r="B16819" s="42" t="s">
        <v>15824</v>
      </c>
    </row>
    <row r="16820" spans="1:2">
      <c r="A16820" s="42" t="s">
        <v>34412</v>
      </c>
      <c r="B16820" s="42" t="s">
        <v>15825</v>
      </c>
    </row>
    <row r="16821" spans="1:2">
      <c r="A16821" s="42" t="s">
        <v>34413</v>
      </c>
      <c r="B16821" s="42" t="s">
        <v>15826</v>
      </c>
    </row>
    <row r="16822" spans="1:2">
      <c r="A16822" s="42" t="s">
        <v>34414</v>
      </c>
      <c r="B16822" s="42" t="s">
        <v>15827</v>
      </c>
    </row>
    <row r="16823" spans="1:2">
      <c r="A16823" s="42" t="s">
        <v>34415</v>
      </c>
      <c r="B16823" s="42" t="s">
        <v>15828</v>
      </c>
    </row>
    <row r="16824" spans="1:2">
      <c r="A16824" s="42" t="s">
        <v>34416</v>
      </c>
      <c r="B16824" s="42" t="s">
        <v>15829</v>
      </c>
    </row>
    <row r="16825" spans="1:2">
      <c r="A16825" s="42" t="s">
        <v>34417</v>
      </c>
      <c r="B16825" s="42" t="s">
        <v>15830</v>
      </c>
    </row>
    <row r="16826" spans="1:2">
      <c r="A16826" s="42" t="s">
        <v>34418</v>
      </c>
      <c r="B16826" s="42" t="s">
        <v>15831</v>
      </c>
    </row>
    <row r="16827" spans="1:2">
      <c r="A16827" s="42" t="s">
        <v>34419</v>
      </c>
      <c r="B16827" s="42" t="s">
        <v>17542</v>
      </c>
    </row>
    <row r="16828" spans="1:2">
      <c r="A16828" s="42" t="s">
        <v>34420</v>
      </c>
      <c r="B16828" s="42" t="s">
        <v>17543</v>
      </c>
    </row>
    <row r="16829" spans="1:2">
      <c r="A16829" s="42" t="s">
        <v>34421</v>
      </c>
      <c r="B16829" s="42" t="s">
        <v>15832</v>
      </c>
    </row>
    <row r="16830" spans="1:2">
      <c r="A16830" s="42" t="s">
        <v>34422</v>
      </c>
      <c r="B16830" s="42" t="s">
        <v>15833</v>
      </c>
    </row>
    <row r="16831" spans="1:2">
      <c r="A16831" s="42" t="s">
        <v>34423</v>
      </c>
      <c r="B16831" s="42" t="s">
        <v>15834</v>
      </c>
    </row>
    <row r="16832" spans="1:2">
      <c r="A16832" s="42" t="s">
        <v>34424</v>
      </c>
      <c r="B16832" s="42" t="s">
        <v>15835</v>
      </c>
    </row>
    <row r="16833" spans="1:2">
      <c r="A16833" s="42" t="s">
        <v>34425</v>
      </c>
      <c r="B16833" s="42" t="s">
        <v>15836</v>
      </c>
    </row>
    <row r="16834" spans="1:2">
      <c r="A16834" s="42" t="s">
        <v>34426</v>
      </c>
      <c r="B16834" s="42" t="s">
        <v>15837</v>
      </c>
    </row>
    <row r="16835" spans="1:2">
      <c r="A16835" s="42" t="s">
        <v>34427</v>
      </c>
      <c r="B16835" s="42" t="s">
        <v>15838</v>
      </c>
    </row>
    <row r="16836" spans="1:2">
      <c r="A16836" s="42" t="s">
        <v>34428</v>
      </c>
      <c r="B16836" s="42" t="s">
        <v>15839</v>
      </c>
    </row>
    <row r="16837" spans="1:2">
      <c r="A16837" s="42" t="s">
        <v>34429</v>
      </c>
      <c r="B16837" s="42" t="s">
        <v>15840</v>
      </c>
    </row>
    <row r="16838" spans="1:2">
      <c r="A16838" s="42" t="s">
        <v>34430</v>
      </c>
      <c r="B16838" s="42" t="s">
        <v>15841</v>
      </c>
    </row>
    <row r="16839" spans="1:2">
      <c r="A16839" s="42" t="s">
        <v>34431</v>
      </c>
      <c r="B16839" s="42" t="s">
        <v>15842</v>
      </c>
    </row>
    <row r="16840" spans="1:2">
      <c r="A16840" s="42" t="s">
        <v>34432</v>
      </c>
      <c r="B16840" s="42" t="s">
        <v>15843</v>
      </c>
    </row>
    <row r="16841" spans="1:2">
      <c r="A16841" s="42" t="s">
        <v>34433</v>
      </c>
      <c r="B16841" s="42" t="s">
        <v>15844</v>
      </c>
    </row>
    <row r="16842" spans="1:2">
      <c r="A16842" s="42" t="s">
        <v>34434</v>
      </c>
      <c r="B16842" s="42" t="s">
        <v>15845</v>
      </c>
    </row>
    <row r="16843" spans="1:2">
      <c r="A16843" s="42" t="s">
        <v>34435</v>
      </c>
      <c r="B16843" s="42" t="s">
        <v>15846</v>
      </c>
    </row>
    <row r="16844" spans="1:2">
      <c r="A16844" s="42" t="s">
        <v>34436</v>
      </c>
      <c r="B16844" s="42" t="s">
        <v>15847</v>
      </c>
    </row>
    <row r="16845" spans="1:2">
      <c r="A16845" s="42" t="s">
        <v>34437</v>
      </c>
      <c r="B16845" s="42" t="s">
        <v>15848</v>
      </c>
    </row>
    <row r="16846" spans="1:2">
      <c r="A16846" s="42" t="s">
        <v>34438</v>
      </c>
      <c r="B16846" s="42" t="s">
        <v>15849</v>
      </c>
    </row>
    <row r="16847" spans="1:2">
      <c r="A16847" s="42" t="s">
        <v>34439</v>
      </c>
      <c r="B16847" s="42" t="s">
        <v>15850</v>
      </c>
    </row>
    <row r="16848" spans="1:2">
      <c r="A16848" s="42" t="s">
        <v>34440</v>
      </c>
      <c r="B16848" s="42" t="s">
        <v>15851</v>
      </c>
    </row>
    <row r="16849" spans="1:2">
      <c r="A16849" s="42" t="s">
        <v>34441</v>
      </c>
      <c r="B16849" s="42" t="s">
        <v>15852</v>
      </c>
    </row>
    <row r="16850" spans="1:2">
      <c r="A16850" s="42" t="s">
        <v>34442</v>
      </c>
      <c r="B16850" s="42" t="s">
        <v>15853</v>
      </c>
    </row>
    <row r="16851" spans="1:2">
      <c r="A16851" s="42" t="s">
        <v>34443</v>
      </c>
      <c r="B16851" s="42" t="s">
        <v>15854</v>
      </c>
    </row>
    <row r="16852" spans="1:2">
      <c r="A16852" s="42" t="s">
        <v>34444</v>
      </c>
      <c r="B16852" s="42" t="s">
        <v>15855</v>
      </c>
    </row>
    <row r="16853" spans="1:2">
      <c r="A16853" s="42" t="s">
        <v>34445</v>
      </c>
      <c r="B16853" s="42" t="s">
        <v>15856</v>
      </c>
    </row>
    <row r="16854" spans="1:2">
      <c r="A16854" s="42" t="s">
        <v>34446</v>
      </c>
      <c r="B16854" s="42" t="s">
        <v>15857</v>
      </c>
    </row>
    <row r="16855" spans="1:2">
      <c r="A16855" s="42" t="s">
        <v>34447</v>
      </c>
      <c r="B16855" s="42" t="s">
        <v>15858</v>
      </c>
    </row>
    <row r="16856" spans="1:2">
      <c r="A16856" s="42" t="s">
        <v>34448</v>
      </c>
      <c r="B16856" s="42" t="s">
        <v>15859</v>
      </c>
    </row>
    <row r="16857" spans="1:2">
      <c r="A16857" s="42" t="s">
        <v>34449</v>
      </c>
      <c r="B16857" s="42" t="s">
        <v>15860</v>
      </c>
    </row>
    <row r="16858" spans="1:2">
      <c r="A16858" s="42" t="s">
        <v>34450</v>
      </c>
      <c r="B16858" s="42" t="s">
        <v>15861</v>
      </c>
    </row>
    <row r="16859" spans="1:2">
      <c r="A16859" s="42" t="s">
        <v>34451</v>
      </c>
      <c r="B16859" s="42" t="s">
        <v>15862</v>
      </c>
    </row>
    <row r="16860" spans="1:2">
      <c r="A16860" s="42" t="s">
        <v>34452</v>
      </c>
      <c r="B16860" s="42" t="s">
        <v>15863</v>
      </c>
    </row>
    <row r="16861" spans="1:2">
      <c r="A16861" s="42" t="s">
        <v>34453</v>
      </c>
      <c r="B16861" s="42" t="s">
        <v>15864</v>
      </c>
    </row>
    <row r="16862" spans="1:2">
      <c r="A16862" s="42" t="s">
        <v>34454</v>
      </c>
      <c r="B16862" s="42" t="s">
        <v>15865</v>
      </c>
    </row>
    <row r="16863" spans="1:2">
      <c r="A16863" s="42" t="s">
        <v>34455</v>
      </c>
      <c r="B16863" s="42" t="s">
        <v>15866</v>
      </c>
    </row>
    <row r="16864" spans="1:2">
      <c r="A16864" s="42" t="s">
        <v>34456</v>
      </c>
      <c r="B16864" s="42" t="s">
        <v>15867</v>
      </c>
    </row>
    <row r="16865" spans="1:2">
      <c r="A16865" s="42" t="s">
        <v>34457</v>
      </c>
      <c r="B16865" s="42" t="s">
        <v>15868</v>
      </c>
    </row>
    <row r="16866" spans="1:2">
      <c r="A16866" s="42" t="s">
        <v>34458</v>
      </c>
      <c r="B16866" s="42" t="s">
        <v>15869</v>
      </c>
    </row>
    <row r="16867" spans="1:2">
      <c r="A16867" s="42" t="s">
        <v>34459</v>
      </c>
      <c r="B16867" s="42" t="s">
        <v>15870</v>
      </c>
    </row>
    <row r="16868" spans="1:2">
      <c r="A16868" s="42" t="s">
        <v>34460</v>
      </c>
      <c r="B16868" s="42" t="s">
        <v>15871</v>
      </c>
    </row>
    <row r="16869" spans="1:2">
      <c r="A16869" s="42" t="s">
        <v>34461</v>
      </c>
      <c r="B16869" s="42" t="s">
        <v>15872</v>
      </c>
    </row>
    <row r="16870" spans="1:2">
      <c r="A16870" s="42" t="s">
        <v>34462</v>
      </c>
      <c r="B16870" s="42" t="s">
        <v>15873</v>
      </c>
    </row>
    <row r="16871" spans="1:2">
      <c r="A16871" s="42" t="s">
        <v>34463</v>
      </c>
      <c r="B16871" s="42" t="s">
        <v>15874</v>
      </c>
    </row>
    <row r="16872" spans="1:2">
      <c r="A16872" s="42" t="s">
        <v>34464</v>
      </c>
      <c r="B16872" s="42" t="s">
        <v>15875</v>
      </c>
    </row>
    <row r="16873" spans="1:2">
      <c r="A16873" s="42" t="s">
        <v>34465</v>
      </c>
      <c r="B16873" s="42" t="s">
        <v>15876</v>
      </c>
    </row>
    <row r="16874" spans="1:2">
      <c r="A16874" s="42" t="s">
        <v>34466</v>
      </c>
      <c r="B16874" s="42" t="s">
        <v>15877</v>
      </c>
    </row>
    <row r="16875" spans="1:2">
      <c r="A16875" s="42" t="s">
        <v>34467</v>
      </c>
      <c r="B16875" s="42" t="s">
        <v>15878</v>
      </c>
    </row>
    <row r="16876" spans="1:2">
      <c r="A16876" s="42" t="s">
        <v>34468</v>
      </c>
      <c r="B16876" s="42" t="s">
        <v>15879</v>
      </c>
    </row>
    <row r="16877" spans="1:2">
      <c r="A16877" s="42" t="s">
        <v>34469</v>
      </c>
      <c r="B16877" s="42" t="s">
        <v>15880</v>
      </c>
    </row>
    <row r="16878" spans="1:2">
      <c r="A16878" s="42" t="s">
        <v>34470</v>
      </c>
      <c r="B16878" s="42" t="s">
        <v>15881</v>
      </c>
    </row>
    <row r="16879" spans="1:2">
      <c r="A16879" s="42" t="s">
        <v>34471</v>
      </c>
      <c r="B16879" s="42" t="s">
        <v>15882</v>
      </c>
    </row>
    <row r="16880" spans="1:2">
      <c r="A16880" s="42" t="s">
        <v>34472</v>
      </c>
      <c r="B16880" s="42" t="s">
        <v>15883</v>
      </c>
    </row>
    <row r="16881" spans="1:2">
      <c r="A16881" s="42" t="s">
        <v>34473</v>
      </c>
      <c r="B16881" s="42" t="s">
        <v>15884</v>
      </c>
    </row>
    <row r="16882" spans="1:2">
      <c r="A16882" s="42" t="s">
        <v>34474</v>
      </c>
      <c r="B16882" s="42" t="s">
        <v>15885</v>
      </c>
    </row>
    <row r="16883" spans="1:2">
      <c r="A16883" s="42" t="s">
        <v>34475</v>
      </c>
      <c r="B16883" s="42" t="s">
        <v>15886</v>
      </c>
    </row>
    <row r="16884" spans="1:2">
      <c r="A16884" s="42" t="s">
        <v>34476</v>
      </c>
      <c r="B16884" s="42" t="s">
        <v>15887</v>
      </c>
    </row>
    <row r="16885" spans="1:2">
      <c r="A16885" s="42" t="s">
        <v>34477</v>
      </c>
      <c r="B16885" s="42" t="s">
        <v>15888</v>
      </c>
    </row>
    <row r="16886" spans="1:2">
      <c r="A16886" s="42" t="s">
        <v>34478</v>
      </c>
      <c r="B16886" s="42" t="s">
        <v>15889</v>
      </c>
    </row>
    <row r="16887" spans="1:2">
      <c r="A16887" s="42" t="s">
        <v>34479</v>
      </c>
      <c r="B16887" s="42" t="s">
        <v>15890</v>
      </c>
    </row>
    <row r="16888" spans="1:2">
      <c r="A16888" s="42" t="s">
        <v>34480</v>
      </c>
      <c r="B16888" s="42" t="s">
        <v>15891</v>
      </c>
    </row>
    <row r="16889" spans="1:2">
      <c r="A16889" s="42" t="s">
        <v>34481</v>
      </c>
      <c r="B16889" s="42" t="s">
        <v>15892</v>
      </c>
    </row>
    <row r="16890" spans="1:2">
      <c r="A16890" s="42" t="s">
        <v>34482</v>
      </c>
      <c r="B16890" s="42" t="s">
        <v>15893</v>
      </c>
    </row>
    <row r="16891" spans="1:2">
      <c r="A16891" s="42" t="s">
        <v>34483</v>
      </c>
      <c r="B16891" s="42" t="s">
        <v>15894</v>
      </c>
    </row>
    <row r="16892" spans="1:2">
      <c r="A16892" s="42" t="s">
        <v>34484</v>
      </c>
      <c r="B16892" s="42" t="s">
        <v>15895</v>
      </c>
    </row>
    <row r="16893" spans="1:2">
      <c r="A16893" s="42" t="s">
        <v>34485</v>
      </c>
      <c r="B16893" s="42" t="s">
        <v>15896</v>
      </c>
    </row>
    <row r="16894" spans="1:2">
      <c r="A16894" s="42" t="s">
        <v>34486</v>
      </c>
      <c r="B16894" s="42" t="s">
        <v>15897</v>
      </c>
    </row>
    <row r="16895" spans="1:2">
      <c r="A16895" s="42" t="s">
        <v>34487</v>
      </c>
      <c r="B16895" s="42" t="s">
        <v>15898</v>
      </c>
    </row>
    <row r="16896" spans="1:2">
      <c r="A16896" s="42" t="s">
        <v>34488</v>
      </c>
      <c r="B16896" s="42" t="s">
        <v>15899</v>
      </c>
    </row>
    <row r="16897" spans="1:2">
      <c r="A16897" s="42" t="s">
        <v>34489</v>
      </c>
      <c r="B16897" s="42" t="s">
        <v>15900</v>
      </c>
    </row>
    <row r="16898" spans="1:2">
      <c r="A16898" s="42" t="s">
        <v>34490</v>
      </c>
      <c r="B16898" s="42" t="s">
        <v>15901</v>
      </c>
    </row>
    <row r="16899" spans="1:2">
      <c r="A16899" s="42" t="s">
        <v>34491</v>
      </c>
      <c r="B16899" s="42" t="s">
        <v>15902</v>
      </c>
    </row>
    <row r="16900" spans="1:2">
      <c r="A16900" s="42" t="s">
        <v>34492</v>
      </c>
      <c r="B16900" s="42" t="s">
        <v>15903</v>
      </c>
    </row>
    <row r="16901" spans="1:2">
      <c r="A16901" s="42" t="s">
        <v>34493</v>
      </c>
      <c r="B16901" s="42" t="s">
        <v>15904</v>
      </c>
    </row>
    <row r="16902" spans="1:2">
      <c r="A16902" s="42" t="s">
        <v>34494</v>
      </c>
      <c r="B16902" s="42" t="s">
        <v>15905</v>
      </c>
    </row>
    <row r="16903" spans="1:2">
      <c r="A16903" s="42" t="s">
        <v>34495</v>
      </c>
      <c r="B16903" s="42" t="s">
        <v>15906</v>
      </c>
    </row>
    <row r="16904" spans="1:2">
      <c r="A16904" s="42" t="s">
        <v>34496</v>
      </c>
      <c r="B16904" s="42" t="s">
        <v>15907</v>
      </c>
    </row>
    <row r="16905" spans="1:2">
      <c r="A16905" s="42" t="s">
        <v>34497</v>
      </c>
      <c r="B16905" s="42" t="s">
        <v>15908</v>
      </c>
    </row>
    <row r="16906" spans="1:2">
      <c r="A16906" s="42" t="s">
        <v>34498</v>
      </c>
      <c r="B16906" s="42" t="s">
        <v>15909</v>
      </c>
    </row>
    <row r="16907" spans="1:2">
      <c r="A16907" s="42" t="s">
        <v>34499</v>
      </c>
      <c r="B16907" s="42" t="s">
        <v>15910</v>
      </c>
    </row>
    <row r="16908" spans="1:2">
      <c r="A16908" s="42" t="s">
        <v>34500</v>
      </c>
      <c r="B16908" s="42" t="s">
        <v>15911</v>
      </c>
    </row>
    <row r="16909" spans="1:2">
      <c r="A16909" s="42" t="s">
        <v>34501</v>
      </c>
      <c r="B16909" s="42" t="s">
        <v>15912</v>
      </c>
    </row>
    <row r="16910" spans="1:2">
      <c r="A16910" s="42" t="s">
        <v>34502</v>
      </c>
      <c r="B16910" s="42" t="s">
        <v>15913</v>
      </c>
    </row>
    <row r="16911" spans="1:2">
      <c r="A16911" s="42" t="s">
        <v>34503</v>
      </c>
      <c r="B16911" s="42" t="s">
        <v>15914</v>
      </c>
    </row>
    <row r="16912" spans="1:2">
      <c r="A16912" s="42" t="s">
        <v>34504</v>
      </c>
      <c r="B16912" s="42" t="s">
        <v>15915</v>
      </c>
    </row>
    <row r="16913" spans="1:2">
      <c r="A16913" s="42" t="s">
        <v>34505</v>
      </c>
      <c r="B16913" s="42" t="s">
        <v>15916</v>
      </c>
    </row>
    <row r="16914" spans="1:2">
      <c r="A16914" s="42" t="s">
        <v>34506</v>
      </c>
      <c r="B16914" s="42" t="s">
        <v>15917</v>
      </c>
    </row>
    <row r="16915" spans="1:2">
      <c r="A16915" s="42" t="s">
        <v>34507</v>
      </c>
      <c r="B16915" s="42" t="s">
        <v>15918</v>
      </c>
    </row>
    <row r="16916" spans="1:2">
      <c r="A16916" s="42" t="s">
        <v>34508</v>
      </c>
      <c r="B16916" s="42" t="s">
        <v>15919</v>
      </c>
    </row>
    <row r="16917" spans="1:2">
      <c r="A16917" s="42" t="s">
        <v>34509</v>
      </c>
      <c r="B16917" s="42" t="s">
        <v>15920</v>
      </c>
    </row>
    <row r="16918" spans="1:2">
      <c r="A16918" s="42" t="s">
        <v>34510</v>
      </c>
      <c r="B16918" s="42" t="s">
        <v>15921</v>
      </c>
    </row>
    <row r="16919" spans="1:2">
      <c r="A16919" s="42" t="s">
        <v>34511</v>
      </c>
      <c r="B16919" s="42" t="s">
        <v>15922</v>
      </c>
    </row>
    <row r="16920" spans="1:2">
      <c r="A16920" s="42" t="s">
        <v>34512</v>
      </c>
      <c r="B16920" s="42" t="s">
        <v>15923</v>
      </c>
    </row>
    <row r="16921" spans="1:2">
      <c r="A16921" s="42" t="s">
        <v>34513</v>
      </c>
      <c r="B16921" s="42" t="s">
        <v>15924</v>
      </c>
    </row>
    <row r="16922" spans="1:2">
      <c r="A16922" s="42" t="s">
        <v>34514</v>
      </c>
      <c r="B16922" s="42" t="s">
        <v>15925</v>
      </c>
    </row>
    <row r="16923" spans="1:2">
      <c r="A16923" s="42" t="s">
        <v>34515</v>
      </c>
      <c r="B16923" s="42" t="s">
        <v>15926</v>
      </c>
    </row>
    <row r="16924" spans="1:2">
      <c r="A16924" s="42" t="s">
        <v>34516</v>
      </c>
      <c r="B16924" s="42" t="s">
        <v>15927</v>
      </c>
    </row>
    <row r="16925" spans="1:2">
      <c r="A16925" s="42" t="s">
        <v>34517</v>
      </c>
      <c r="B16925" s="42" t="s">
        <v>15928</v>
      </c>
    </row>
    <row r="16926" spans="1:2">
      <c r="A16926" s="42" t="s">
        <v>34518</v>
      </c>
      <c r="B16926" s="42" t="s">
        <v>15929</v>
      </c>
    </row>
    <row r="16927" spans="1:2">
      <c r="A16927" s="42" t="s">
        <v>34519</v>
      </c>
      <c r="B16927" s="42" t="s">
        <v>15930</v>
      </c>
    </row>
    <row r="16928" spans="1:2">
      <c r="A16928" s="42" t="s">
        <v>34520</v>
      </c>
      <c r="B16928" s="42" t="s">
        <v>15931</v>
      </c>
    </row>
    <row r="16929" spans="1:2">
      <c r="A16929" s="42" t="s">
        <v>34521</v>
      </c>
      <c r="B16929" s="42" t="s">
        <v>15932</v>
      </c>
    </row>
    <row r="16930" spans="1:2">
      <c r="A16930" s="42" t="s">
        <v>34522</v>
      </c>
      <c r="B16930" s="42" t="s">
        <v>15933</v>
      </c>
    </row>
    <row r="16931" spans="1:2">
      <c r="A16931" s="42" t="s">
        <v>34523</v>
      </c>
      <c r="B16931" s="42" t="s">
        <v>15934</v>
      </c>
    </row>
    <row r="16932" spans="1:2">
      <c r="A16932" s="42" t="s">
        <v>34524</v>
      </c>
      <c r="B16932" s="42" t="s">
        <v>15935</v>
      </c>
    </row>
    <row r="16933" spans="1:2">
      <c r="A16933" s="42" t="s">
        <v>34525</v>
      </c>
      <c r="B16933" s="42" t="s">
        <v>15936</v>
      </c>
    </row>
    <row r="16934" spans="1:2">
      <c r="A16934" s="42" t="s">
        <v>34526</v>
      </c>
      <c r="B16934" s="42" t="s">
        <v>15937</v>
      </c>
    </row>
    <row r="16935" spans="1:2">
      <c r="A16935" s="42" t="s">
        <v>34527</v>
      </c>
      <c r="B16935" s="42" t="s">
        <v>15938</v>
      </c>
    </row>
    <row r="16936" spans="1:2">
      <c r="A16936" s="42" t="s">
        <v>34528</v>
      </c>
      <c r="B16936" s="42" t="s">
        <v>15939</v>
      </c>
    </row>
    <row r="16937" spans="1:2">
      <c r="A16937" s="42" t="s">
        <v>34529</v>
      </c>
      <c r="B16937" s="42" t="s">
        <v>15940</v>
      </c>
    </row>
    <row r="16938" spans="1:2">
      <c r="A16938" s="42" t="s">
        <v>34530</v>
      </c>
      <c r="B16938" s="42" t="s">
        <v>15941</v>
      </c>
    </row>
    <row r="16939" spans="1:2">
      <c r="A16939" s="42" t="s">
        <v>34531</v>
      </c>
      <c r="B16939" s="42" t="s">
        <v>15942</v>
      </c>
    </row>
    <row r="16940" spans="1:2">
      <c r="A16940" s="42" t="s">
        <v>34532</v>
      </c>
      <c r="B16940" s="42" t="s">
        <v>15943</v>
      </c>
    </row>
    <row r="16941" spans="1:2">
      <c r="A16941" s="42" t="s">
        <v>34533</v>
      </c>
      <c r="B16941" s="42" t="s">
        <v>15944</v>
      </c>
    </row>
    <row r="16942" spans="1:2">
      <c r="A16942" s="42" t="s">
        <v>34534</v>
      </c>
      <c r="B16942" s="42" t="s">
        <v>15945</v>
      </c>
    </row>
    <row r="16943" spans="1:2">
      <c r="A16943" s="42" t="s">
        <v>34535</v>
      </c>
      <c r="B16943" s="42" t="s">
        <v>15946</v>
      </c>
    </row>
    <row r="16944" spans="1:2">
      <c r="A16944" s="42" t="s">
        <v>34536</v>
      </c>
      <c r="B16944" s="42" t="s">
        <v>15947</v>
      </c>
    </row>
    <row r="16945" spans="1:2">
      <c r="A16945" s="42" t="s">
        <v>34537</v>
      </c>
      <c r="B16945" s="42" t="s">
        <v>15948</v>
      </c>
    </row>
    <row r="16946" spans="1:2">
      <c r="A16946" s="42" t="s">
        <v>34538</v>
      </c>
      <c r="B16946" s="42" t="s">
        <v>15949</v>
      </c>
    </row>
    <row r="16947" spans="1:2">
      <c r="A16947" s="42" t="s">
        <v>34539</v>
      </c>
      <c r="B16947" s="42" t="s">
        <v>15950</v>
      </c>
    </row>
    <row r="16948" spans="1:2">
      <c r="A16948" s="42" t="s">
        <v>34540</v>
      </c>
      <c r="B16948" s="42" t="s">
        <v>15951</v>
      </c>
    </row>
    <row r="16949" spans="1:2">
      <c r="A16949" s="42" t="s">
        <v>34541</v>
      </c>
      <c r="B16949" s="42" t="s">
        <v>15952</v>
      </c>
    </row>
    <row r="16950" spans="1:2">
      <c r="A16950" s="42" t="s">
        <v>34542</v>
      </c>
      <c r="B16950" s="42" t="s">
        <v>15953</v>
      </c>
    </row>
    <row r="16951" spans="1:2">
      <c r="A16951" s="42" t="s">
        <v>34543</v>
      </c>
      <c r="B16951" s="42" t="s">
        <v>15954</v>
      </c>
    </row>
    <row r="16952" spans="1:2">
      <c r="A16952" s="42" t="s">
        <v>34544</v>
      </c>
      <c r="B16952" s="42" t="s">
        <v>15955</v>
      </c>
    </row>
    <row r="16953" spans="1:2">
      <c r="A16953" s="42" t="s">
        <v>34545</v>
      </c>
      <c r="B16953" s="42" t="s">
        <v>15956</v>
      </c>
    </row>
    <row r="16954" spans="1:2">
      <c r="A16954" s="42" t="s">
        <v>34546</v>
      </c>
      <c r="B16954" s="42" t="s">
        <v>15957</v>
      </c>
    </row>
    <row r="16955" spans="1:2">
      <c r="A16955" s="42" t="s">
        <v>34547</v>
      </c>
      <c r="B16955" s="42" t="s">
        <v>15958</v>
      </c>
    </row>
    <row r="16956" spans="1:2">
      <c r="A16956" s="42" t="s">
        <v>34548</v>
      </c>
      <c r="B16956" s="42" t="s">
        <v>15959</v>
      </c>
    </row>
    <row r="16957" spans="1:2">
      <c r="A16957" s="42" t="s">
        <v>34549</v>
      </c>
      <c r="B16957" s="42" t="s">
        <v>15960</v>
      </c>
    </row>
    <row r="16958" spans="1:2">
      <c r="A16958" s="42" t="s">
        <v>34550</v>
      </c>
      <c r="B16958" s="42" t="s">
        <v>15961</v>
      </c>
    </row>
    <row r="16959" spans="1:2">
      <c r="A16959" s="42" t="s">
        <v>34551</v>
      </c>
      <c r="B16959" s="42" t="s">
        <v>15962</v>
      </c>
    </row>
    <row r="16960" spans="1:2">
      <c r="A16960" s="42" t="s">
        <v>34552</v>
      </c>
      <c r="B16960" s="42" t="s">
        <v>15963</v>
      </c>
    </row>
    <row r="16961" spans="1:2">
      <c r="A16961" s="42" t="s">
        <v>34553</v>
      </c>
      <c r="B16961" s="42" t="s">
        <v>15964</v>
      </c>
    </row>
    <row r="16962" spans="1:2">
      <c r="A16962" s="42" t="s">
        <v>34554</v>
      </c>
      <c r="B16962" s="42" t="s">
        <v>15965</v>
      </c>
    </row>
    <row r="16963" spans="1:2">
      <c r="A16963" s="42" t="s">
        <v>34555</v>
      </c>
      <c r="B16963" s="42" t="s">
        <v>15966</v>
      </c>
    </row>
    <row r="16964" spans="1:2">
      <c r="A16964" s="42" t="s">
        <v>34556</v>
      </c>
      <c r="B16964" s="42" t="s">
        <v>15967</v>
      </c>
    </row>
    <row r="16965" spans="1:2">
      <c r="A16965" s="42" t="s">
        <v>34557</v>
      </c>
      <c r="B16965" s="42" t="s">
        <v>15968</v>
      </c>
    </row>
    <row r="16966" spans="1:2">
      <c r="A16966" s="42" t="s">
        <v>34558</v>
      </c>
      <c r="B16966" s="42" t="s">
        <v>15969</v>
      </c>
    </row>
    <row r="16967" spans="1:2">
      <c r="A16967" s="42" t="s">
        <v>34559</v>
      </c>
      <c r="B16967" s="42" t="s">
        <v>15970</v>
      </c>
    </row>
    <row r="16968" spans="1:2">
      <c r="A16968" s="42" t="s">
        <v>34560</v>
      </c>
      <c r="B16968" s="42" t="s">
        <v>15971</v>
      </c>
    </row>
    <row r="16969" spans="1:2">
      <c r="A16969" s="42" t="s">
        <v>34561</v>
      </c>
      <c r="B16969" s="42" t="s">
        <v>15972</v>
      </c>
    </row>
    <row r="16970" spans="1:2">
      <c r="A16970" s="42" t="s">
        <v>34562</v>
      </c>
      <c r="B16970" s="42" t="s">
        <v>17544</v>
      </c>
    </row>
    <row r="16971" spans="1:2">
      <c r="A16971" s="42" t="s">
        <v>34563</v>
      </c>
      <c r="B16971" s="42" t="s">
        <v>15973</v>
      </c>
    </row>
    <row r="16972" spans="1:2">
      <c r="A16972" s="42" t="s">
        <v>34564</v>
      </c>
      <c r="B16972" s="42" t="s">
        <v>15974</v>
      </c>
    </row>
    <row r="16973" spans="1:2">
      <c r="A16973" s="42" t="s">
        <v>34565</v>
      </c>
      <c r="B16973" s="42" t="s">
        <v>15975</v>
      </c>
    </row>
    <row r="16974" spans="1:2">
      <c r="A16974" s="42" t="s">
        <v>34566</v>
      </c>
      <c r="B16974" s="42" t="s">
        <v>15976</v>
      </c>
    </row>
    <row r="16975" spans="1:2">
      <c r="A16975" s="42" t="s">
        <v>34567</v>
      </c>
      <c r="B16975" s="42" t="s">
        <v>15977</v>
      </c>
    </row>
    <row r="16976" spans="1:2">
      <c r="A16976" s="42" t="s">
        <v>34568</v>
      </c>
      <c r="B16976" s="42" t="s">
        <v>15978</v>
      </c>
    </row>
    <row r="16977" spans="1:2">
      <c r="A16977" s="42" t="s">
        <v>34569</v>
      </c>
      <c r="B16977" s="42" t="s">
        <v>15979</v>
      </c>
    </row>
    <row r="16978" spans="1:2">
      <c r="A16978" s="42" t="s">
        <v>34570</v>
      </c>
      <c r="B16978" s="42" t="s">
        <v>15980</v>
      </c>
    </row>
    <row r="16979" spans="1:2">
      <c r="A16979" s="42" t="s">
        <v>34571</v>
      </c>
      <c r="B16979" s="42" t="s">
        <v>15981</v>
      </c>
    </row>
    <row r="16980" spans="1:2">
      <c r="A16980" s="42" t="s">
        <v>34572</v>
      </c>
      <c r="B16980" s="42" t="s">
        <v>17545</v>
      </c>
    </row>
    <row r="16981" spans="1:2">
      <c r="A16981" s="42" t="s">
        <v>34573</v>
      </c>
      <c r="B16981" s="42" t="s">
        <v>17546</v>
      </c>
    </row>
    <row r="16982" spans="1:2">
      <c r="A16982" s="42" t="s">
        <v>34574</v>
      </c>
      <c r="B16982" s="42" t="s">
        <v>15982</v>
      </c>
    </row>
    <row r="16983" spans="1:2">
      <c r="A16983" s="42" t="s">
        <v>34575</v>
      </c>
      <c r="B16983" s="42" t="s">
        <v>15983</v>
      </c>
    </row>
    <row r="16984" spans="1:2">
      <c r="A16984" s="42" t="s">
        <v>34576</v>
      </c>
      <c r="B16984" s="42" t="s">
        <v>15984</v>
      </c>
    </row>
    <row r="16985" spans="1:2">
      <c r="A16985" s="42" t="s">
        <v>34577</v>
      </c>
      <c r="B16985" s="42" t="s">
        <v>15985</v>
      </c>
    </row>
    <row r="16986" spans="1:2">
      <c r="A16986" s="42" t="s">
        <v>34578</v>
      </c>
      <c r="B16986" s="42" t="s">
        <v>15986</v>
      </c>
    </row>
    <row r="16987" spans="1:2">
      <c r="A16987" s="42" t="s">
        <v>34579</v>
      </c>
      <c r="B16987" s="42" t="s">
        <v>15987</v>
      </c>
    </row>
    <row r="16988" spans="1:2">
      <c r="A16988" s="42" t="s">
        <v>34580</v>
      </c>
      <c r="B16988" s="42" t="s">
        <v>15988</v>
      </c>
    </row>
    <row r="16989" spans="1:2">
      <c r="A16989" s="42" t="s">
        <v>34581</v>
      </c>
      <c r="B16989" s="42" t="s">
        <v>15989</v>
      </c>
    </row>
    <row r="16990" spans="1:2">
      <c r="A16990" s="42" t="s">
        <v>34582</v>
      </c>
      <c r="B16990" s="42" t="s">
        <v>15990</v>
      </c>
    </row>
    <row r="16991" spans="1:2">
      <c r="A16991" s="42" t="s">
        <v>34583</v>
      </c>
      <c r="B16991" s="42" t="s">
        <v>15991</v>
      </c>
    </row>
    <row r="16992" spans="1:2">
      <c r="A16992" s="42" t="s">
        <v>34584</v>
      </c>
      <c r="B16992" s="42" t="s">
        <v>15992</v>
      </c>
    </row>
    <row r="16993" spans="1:2">
      <c r="A16993" s="42" t="s">
        <v>34585</v>
      </c>
      <c r="B16993" s="42" t="s">
        <v>15993</v>
      </c>
    </row>
    <row r="16994" spans="1:2">
      <c r="A16994" s="42" t="s">
        <v>34586</v>
      </c>
      <c r="B16994" s="42" t="s">
        <v>15994</v>
      </c>
    </row>
    <row r="16995" spans="1:2">
      <c r="A16995" s="42" t="s">
        <v>34587</v>
      </c>
      <c r="B16995" s="42" t="s">
        <v>15995</v>
      </c>
    </row>
    <row r="16996" spans="1:2">
      <c r="A16996" s="42" t="s">
        <v>34588</v>
      </c>
      <c r="B16996" s="42" t="s">
        <v>15996</v>
      </c>
    </row>
    <row r="16997" spans="1:2">
      <c r="A16997" s="42" t="s">
        <v>34589</v>
      </c>
      <c r="B16997" s="42" t="s">
        <v>15997</v>
      </c>
    </row>
    <row r="16998" spans="1:2">
      <c r="A16998" s="42" t="s">
        <v>34590</v>
      </c>
      <c r="B16998" s="42" t="s">
        <v>15998</v>
      </c>
    </row>
    <row r="16999" spans="1:2">
      <c r="A16999" s="42" t="s">
        <v>34591</v>
      </c>
      <c r="B16999" s="42" t="s">
        <v>15999</v>
      </c>
    </row>
    <row r="17000" spans="1:2">
      <c r="A17000" s="42" t="s">
        <v>34592</v>
      </c>
      <c r="B17000" s="42" t="s">
        <v>16000</v>
      </c>
    </row>
    <row r="17001" spans="1:2">
      <c r="A17001" s="42" t="s">
        <v>34593</v>
      </c>
      <c r="B17001" s="42" t="s">
        <v>16001</v>
      </c>
    </row>
    <row r="17002" spans="1:2">
      <c r="A17002" s="42" t="s">
        <v>34594</v>
      </c>
      <c r="B17002" s="42" t="s">
        <v>16002</v>
      </c>
    </row>
    <row r="17003" spans="1:2">
      <c r="A17003" s="42" t="s">
        <v>34595</v>
      </c>
      <c r="B17003" s="42" t="s">
        <v>16003</v>
      </c>
    </row>
    <row r="17004" spans="1:2">
      <c r="A17004" s="42" t="s">
        <v>34596</v>
      </c>
      <c r="B17004" s="42" t="s">
        <v>16004</v>
      </c>
    </row>
    <row r="17005" spans="1:2">
      <c r="A17005" s="42" t="s">
        <v>34597</v>
      </c>
      <c r="B17005" s="42" t="s">
        <v>16005</v>
      </c>
    </row>
    <row r="17006" spans="1:2">
      <c r="A17006" s="42" t="s">
        <v>34598</v>
      </c>
      <c r="B17006" s="42" t="s">
        <v>16006</v>
      </c>
    </row>
    <row r="17007" spans="1:2">
      <c r="A17007" s="42" t="s">
        <v>34599</v>
      </c>
      <c r="B17007" s="42" t="s">
        <v>16007</v>
      </c>
    </row>
    <row r="17008" spans="1:2">
      <c r="A17008" s="42" t="s">
        <v>34600</v>
      </c>
      <c r="B17008" s="42" t="s">
        <v>16008</v>
      </c>
    </row>
    <row r="17009" spans="1:2">
      <c r="A17009" s="42" t="s">
        <v>34601</v>
      </c>
      <c r="B17009" s="42" t="s">
        <v>16009</v>
      </c>
    </row>
    <row r="17010" spans="1:2">
      <c r="A17010" s="42" t="s">
        <v>34602</v>
      </c>
      <c r="B17010" s="42" t="s">
        <v>16010</v>
      </c>
    </row>
    <row r="17011" spans="1:2">
      <c r="A17011" s="42" t="s">
        <v>34603</v>
      </c>
      <c r="B17011" s="42" t="s">
        <v>16011</v>
      </c>
    </row>
    <row r="17012" spans="1:2">
      <c r="A17012" s="42" t="s">
        <v>34604</v>
      </c>
      <c r="B17012" s="42" t="s">
        <v>16012</v>
      </c>
    </row>
    <row r="17013" spans="1:2">
      <c r="A17013" s="42" t="s">
        <v>34605</v>
      </c>
      <c r="B17013" s="42" t="s">
        <v>16013</v>
      </c>
    </row>
    <row r="17014" spans="1:2">
      <c r="A17014" s="42" t="s">
        <v>34606</v>
      </c>
      <c r="B17014" s="42" t="s">
        <v>16014</v>
      </c>
    </row>
    <row r="17015" spans="1:2">
      <c r="A17015" s="42" t="s">
        <v>34607</v>
      </c>
      <c r="B17015" s="42" t="s">
        <v>16015</v>
      </c>
    </row>
    <row r="17016" spans="1:2">
      <c r="A17016" s="42" t="s">
        <v>34608</v>
      </c>
      <c r="B17016" s="42" t="s">
        <v>16016</v>
      </c>
    </row>
    <row r="17017" spans="1:2">
      <c r="A17017" s="42" t="s">
        <v>34609</v>
      </c>
      <c r="B17017" s="42" t="s">
        <v>16017</v>
      </c>
    </row>
    <row r="17018" spans="1:2">
      <c r="A17018" s="42" t="s">
        <v>34610</v>
      </c>
      <c r="B17018" s="42" t="s">
        <v>16018</v>
      </c>
    </row>
    <row r="17019" spans="1:2">
      <c r="A17019" s="42" t="s">
        <v>34611</v>
      </c>
      <c r="B17019" s="42" t="s">
        <v>16019</v>
      </c>
    </row>
    <row r="17020" spans="1:2">
      <c r="A17020" s="42" t="s">
        <v>34612</v>
      </c>
      <c r="B17020" s="42" t="s">
        <v>16020</v>
      </c>
    </row>
    <row r="17021" spans="1:2">
      <c r="A17021" s="42" t="s">
        <v>34613</v>
      </c>
      <c r="B17021" s="42" t="s">
        <v>16021</v>
      </c>
    </row>
    <row r="17022" spans="1:2">
      <c r="A17022" s="42" t="s">
        <v>34614</v>
      </c>
      <c r="B17022" s="42" t="s">
        <v>16022</v>
      </c>
    </row>
    <row r="17023" spans="1:2">
      <c r="A17023" s="42" t="s">
        <v>34615</v>
      </c>
      <c r="B17023" s="42" t="s">
        <v>16023</v>
      </c>
    </row>
    <row r="17024" spans="1:2">
      <c r="A17024" s="42" t="s">
        <v>34616</v>
      </c>
      <c r="B17024" s="42" t="s">
        <v>16024</v>
      </c>
    </row>
    <row r="17025" spans="1:2">
      <c r="A17025" s="42" t="s">
        <v>34617</v>
      </c>
      <c r="B17025" s="42" t="s">
        <v>16025</v>
      </c>
    </row>
    <row r="17026" spans="1:2">
      <c r="A17026" s="42" t="s">
        <v>34618</v>
      </c>
      <c r="B17026" s="42" t="s">
        <v>16026</v>
      </c>
    </row>
    <row r="17027" spans="1:2">
      <c r="A17027" s="42" t="s">
        <v>34619</v>
      </c>
      <c r="B17027" s="42" t="s">
        <v>16027</v>
      </c>
    </row>
    <row r="17028" spans="1:2">
      <c r="A17028" s="42" t="s">
        <v>34620</v>
      </c>
      <c r="B17028" s="42" t="s">
        <v>16028</v>
      </c>
    </row>
    <row r="17029" spans="1:2">
      <c r="A17029" s="42" t="s">
        <v>34621</v>
      </c>
      <c r="B17029" s="42" t="s">
        <v>16029</v>
      </c>
    </row>
    <row r="17030" spans="1:2">
      <c r="A17030" s="42" t="s">
        <v>34622</v>
      </c>
      <c r="B17030" s="42" t="s">
        <v>16030</v>
      </c>
    </row>
    <row r="17031" spans="1:2">
      <c r="A17031" s="42" t="s">
        <v>34623</v>
      </c>
      <c r="B17031" s="42" t="s">
        <v>16031</v>
      </c>
    </row>
    <row r="17032" spans="1:2">
      <c r="A17032" s="42" t="s">
        <v>34624</v>
      </c>
      <c r="B17032" s="42" t="s">
        <v>16032</v>
      </c>
    </row>
    <row r="17033" spans="1:2">
      <c r="A17033" s="42" t="s">
        <v>34625</v>
      </c>
      <c r="B17033" s="42" t="s">
        <v>16033</v>
      </c>
    </row>
    <row r="17034" spans="1:2">
      <c r="A17034" s="42" t="s">
        <v>34626</v>
      </c>
      <c r="B17034" s="42" t="s">
        <v>16034</v>
      </c>
    </row>
    <row r="17035" spans="1:2">
      <c r="A17035" s="42" t="s">
        <v>34627</v>
      </c>
      <c r="B17035" s="42" t="s">
        <v>16035</v>
      </c>
    </row>
    <row r="17036" spans="1:2">
      <c r="A17036" s="42" t="s">
        <v>34628</v>
      </c>
      <c r="B17036" s="42" t="s">
        <v>16036</v>
      </c>
    </row>
    <row r="17037" spans="1:2">
      <c r="A17037" s="42" t="s">
        <v>34629</v>
      </c>
      <c r="B17037" s="42" t="s">
        <v>16037</v>
      </c>
    </row>
    <row r="17038" spans="1:2">
      <c r="A17038" s="42" t="s">
        <v>34630</v>
      </c>
      <c r="B17038" s="42" t="s">
        <v>16038</v>
      </c>
    </row>
    <row r="17039" spans="1:2">
      <c r="A17039" s="42" t="s">
        <v>34631</v>
      </c>
      <c r="B17039" s="42" t="s">
        <v>16039</v>
      </c>
    </row>
    <row r="17040" spans="1:2">
      <c r="A17040" s="42" t="s">
        <v>34632</v>
      </c>
      <c r="B17040" s="42" t="s">
        <v>16040</v>
      </c>
    </row>
    <row r="17041" spans="1:2">
      <c r="A17041" s="42" t="s">
        <v>34633</v>
      </c>
      <c r="B17041" s="42" t="s">
        <v>16041</v>
      </c>
    </row>
    <row r="17042" spans="1:2">
      <c r="A17042" s="42" t="s">
        <v>34634</v>
      </c>
      <c r="B17042" s="42" t="s">
        <v>16042</v>
      </c>
    </row>
    <row r="17043" spans="1:2">
      <c r="A17043" s="42" t="s">
        <v>34635</v>
      </c>
      <c r="B17043" s="42" t="s">
        <v>16043</v>
      </c>
    </row>
    <row r="17044" spans="1:2">
      <c r="A17044" s="42" t="s">
        <v>34636</v>
      </c>
      <c r="B17044" s="42" t="s">
        <v>16044</v>
      </c>
    </row>
    <row r="17045" spans="1:2">
      <c r="A17045" s="42" t="s">
        <v>34637</v>
      </c>
      <c r="B17045" s="42" t="s">
        <v>16045</v>
      </c>
    </row>
    <row r="17046" spans="1:2">
      <c r="A17046" s="42" t="s">
        <v>34638</v>
      </c>
      <c r="B17046" s="42" t="s">
        <v>16046</v>
      </c>
    </row>
    <row r="17047" spans="1:2">
      <c r="A17047" s="42" t="s">
        <v>34639</v>
      </c>
      <c r="B17047" s="42" t="s">
        <v>16047</v>
      </c>
    </row>
    <row r="17048" spans="1:2">
      <c r="A17048" s="42" t="s">
        <v>34640</v>
      </c>
      <c r="B17048" s="42" t="s">
        <v>16048</v>
      </c>
    </row>
    <row r="17049" spans="1:2">
      <c r="A17049" s="42" t="s">
        <v>34641</v>
      </c>
      <c r="B17049" s="42" t="s">
        <v>16049</v>
      </c>
    </row>
    <row r="17050" spans="1:2">
      <c r="A17050" s="42" t="s">
        <v>34642</v>
      </c>
      <c r="B17050" s="42" t="s">
        <v>16050</v>
      </c>
    </row>
    <row r="17051" spans="1:2">
      <c r="A17051" s="42" t="s">
        <v>34643</v>
      </c>
      <c r="B17051" s="42" t="s">
        <v>16051</v>
      </c>
    </row>
    <row r="17052" spans="1:2">
      <c r="A17052" s="42" t="s">
        <v>34644</v>
      </c>
      <c r="B17052" s="42" t="s">
        <v>16052</v>
      </c>
    </row>
    <row r="17053" spans="1:2">
      <c r="A17053" s="42" t="s">
        <v>34645</v>
      </c>
      <c r="B17053" s="42" t="s">
        <v>16053</v>
      </c>
    </row>
    <row r="17054" spans="1:2">
      <c r="A17054" s="42" t="s">
        <v>34646</v>
      </c>
      <c r="B17054" s="42" t="s">
        <v>16054</v>
      </c>
    </row>
    <row r="17055" spans="1:2">
      <c r="A17055" s="42" t="s">
        <v>34647</v>
      </c>
      <c r="B17055" s="42" t="s">
        <v>16055</v>
      </c>
    </row>
    <row r="17056" spans="1:2">
      <c r="A17056" s="42" t="s">
        <v>34648</v>
      </c>
      <c r="B17056" s="42" t="s">
        <v>16056</v>
      </c>
    </row>
    <row r="17057" spans="1:2">
      <c r="A17057" s="42" t="s">
        <v>34649</v>
      </c>
      <c r="B17057" s="42" t="s">
        <v>16057</v>
      </c>
    </row>
    <row r="17058" spans="1:2">
      <c r="A17058" s="42" t="s">
        <v>34650</v>
      </c>
      <c r="B17058" s="42" t="s">
        <v>17547</v>
      </c>
    </row>
    <row r="17059" spans="1:2">
      <c r="A17059" s="42" t="s">
        <v>34651</v>
      </c>
      <c r="B17059" s="42" t="s">
        <v>17548</v>
      </c>
    </row>
    <row r="17060" spans="1:2">
      <c r="A17060" s="42" t="s">
        <v>34652</v>
      </c>
      <c r="B17060" s="42" t="s">
        <v>17549</v>
      </c>
    </row>
    <row r="17061" spans="1:2">
      <c r="A17061" s="42" t="s">
        <v>34653</v>
      </c>
      <c r="B17061" s="42" t="s">
        <v>17550</v>
      </c>
    </row>
    <row r="17062" spans="1:2">
      <c r="A17062" s="42" t="s">
        <v>34654</v>
      </c>
      <c r="B17062" s="42" t="s">
        <v>16058</v>
      </c>
    </row>
    <row r="17063" spans="1:2">
      <c r="A17063" s="42" t="s">
        <v>34655</v>
      </c>
      <c r="B17063" s="42" t="s">
        <v>17551</v>
      </c>
    </row>
    <row r="17064" spans="1:2">
      <c r="A17064" s="42" t="s">
        <v>34656</v>
      </c>
      <c r="B17064" s="42" t="s">
        <v>17552</v>
      </c>
    </row>
    <row r="17065" spans="1:2">
      <c r="A17065" s="42" t="s">
        <v>34657</v>
      </c>
      <c r="B17065" s="42" t="s">
        <v>17553</v>
      </c>
    </row>
    <row r="17066" spans="1:2">
      <c r="A17066" s="42" t="s">
        <v>34658</v>
      </c>
      <c r="B17066" s="42" t="s">
        <v>17554</v>
      </c>
    </row>
    <row r="17067" spans="1:2">
      <c r="A17067" s="42" t="s">
        <v>34659</v>
      </c>
      <c r="B17067" s="42" t="s">
        <v>17555</v>
      </c>
    </row>
    <row r="17068" spans="1:2">
      <c r="A17068" s="42" t="s">
        <v>34660</v>
      </c>
      <c r="B17068" s="42" t="s">
        <v>17556</v>
      </c>
    </row>
    <row r="17069" spans="1:2">
      <c r="A17069" s="42" t="s">
        <v>34661</v>
      </c>
      <c r="B17069" s="42" t="s">
        <v>17557</v>
      </c>
    </row>
    <row r="17070" spans="1:2">
      <c r="A17070" s="42" t="s">
        <v>34662</v>
      </c>
      <c r="B17070" s="42" t="s">
        <v>17558</v>
      </c>
    </row>
    <row r="17071" spans="1:2">
      <c r="A17071" s="42" t="s">
        <v>34663</v>
      </c>
      <c r="B17071" s="42" t="s">
        <v>17559</v>
      </c>
    </row>
    <row r="17072" spans="1:2">
      <c r="A17072" s="42" t="s">
        <v>34664</v>
      </c>
      <c r="B17072" s="42" t="s">
        <v>16059</v>
      </c>
    </row>
    <row r="17073" spans="1:2">
      <c r="A17073" s="42" t="s">
        <v>34665</v>
      </c>
      <c r="B17073" s="42" t="s">
        <v>16060</v>
      </c>
    </row>
    <row r="17074" spans="1:2">
      <c r="A17074" s="42" t="s">
        <v>34666</v>
      </c>
      <c r="B17074" s="42" t="s">
        <v>17560</v>
      </c>
    </row>
    <row r="17075" spans="1:2">
      <c r="A17075" s="42" t="s">
        <v>34667</v>
      </c>
      <c r="B17075" s="42" t="s">
        <v>17561</v>
      </c>
    </row>
    <row r="17076" spans="1:2">
      <c r="A17076" s="42" t="s">
        <v>34668</v>
      </c>
      <c r="B17076" s="42" t="s">
        <v>17562</v>
      </c>
    </row>
    <row r="17077" spans="1:2">
      <c r="A17077" s="42" t="s">
        <v>34669</v>
      </c>
      <c r="B17077" s="42" t="s">
        <v>17563</v>
      </c>
    </row>
    <row r="17078" spans="1:2">
      <c r="A17078" s="42" t="s">
        <v>34670</v>
      </c>
      <c r="B17078" s="42" t="s">
        <v>17564</v>
      </c>
    </row>
    <row r="17079" spans="1:2">
      <c r="A17079" s="42" t="s">
        <v>34671</v>
      </c>
      <c r="B17079" s="42" t="s">
        <v>17565</v>
      </c>
    </row>
    <row r="17080" spans="1:2">
      <c r="A17080" s="42" t="s">
        <v>34672</v>
      </c>
      <c r="B17080" s="42" t="s">
        <v>17566</v>
      </c>
    </row>
    <row r="17081" spans="1:2">
      <c r="A17081" s="42" t="s">
        <v>34673</v>
      </c>
      <c r="B17081" s="42" t="s">
        <v>17567</v>
      </c>
    </row>
    <row r="17082" spans="1:2">
      <c r="A17082" s="42" t="s">
        <v>34674</v>
      </c>
      <c r="B17082" s="42" t="s">
        <v>17568</v>
      </c>
    </row>
    <row r="17083" spans="1:2">
      <c r="A17083" s="42" t="s">
        <v>34675</v>
      </c>
      <c r="B17083" s="42" t="s">
        <v>16061</v>
      </c>
    </row>
    <row r="17084" spans="1:2">
      <c r="A17084" s="42" t="s">
        <v>34676</v>
      </c>
      <c r="B17084" s="42" t="s">
        <v>16062</v>
      </c>
    </row>
    <row r="17085" spans="1:2">
      <c r="A17085" s="42" t="s">
        <v>34677</v>
      </c>
      <c r="B17085" s="42" t="s">
        <v>16063</v>
      </c>
    </row>
    <row r="17086" spans="1:2">
      <c r="A17086" s="42" t="s">
        <v>34678</v>
      </c>
      <c r="B17086" s="42" t="s">
        <v>16064</v>
      </c>
    </row>
    <row r="17087" spans="1:2">
      <c r="A17087" s="42" t="s">
        <v>34679</v>
      </c>
      <c r="B17087" s="42" t="s">
        <v>16065</v>
      </c>
    </row>
    <row r="17088" spans="1:2">
      <c r="A17088" s="42" t="s">
        <v>34680</v>
      </c>
      <c r="B17088" s="42" t="s">
        <v>16066</v>
      </c>
    </row>
    <row r="17089" spans="1:2">
      <c r="A17089" s="42" t="s">
        <v>34681</v>
      </c>
      <c r="B17089" s="42" t="s">
        <v>16067</v>
      </c>
    </row>
    <row r="17090" spans="1:2">
      <c r="A17090" s="42" t="s">
        <v>34682</v>
      </c>
      <c r="B17090" s="42" t="s">
        <v>16068</v>
      </c>
    </row>
    <row r="17091" spans="1:2">
      <c r="A17091" s="42" t="s">
        <v>34683</v>
      </c>
      <c r="B17091" s="42" t="s">
        <v>16069</v>
      </c>
    </row>
    <row r="17092" spans="1:2">
      <c r="A17092" s="42" t="s">
        <v>34684</v>
      </c>
      <c r="B17092" s="42" t="s">
        <v>16070</v>
      </c>
    </row>
    <row r="17093" spans="1:2">
      <c r="A17093" s="42" t="s">
        <v>34685</v>
      </c>
      <c r="B17093" s="42" t="s">
        <v>16071</v>
      </c>
    </row>
    <row r="17094" spans="1:2">
      <c r="A17094" s="42" t="s">
        <v>34686</v>
      </c>
      <c r="B17094" s="42" t="s">
        <v>16072</v>
      </c>
    </row>
    <row r="17095" spans="1:2">
      <c r="A17095" s="42" t="s">
        <v>34687</v>
      </c>
      <c r="B17095" s="42" t="s">
        <v>16073</v>
      </c>
    </row>
    <row r="17096" spans="1:2">
      <c r="A17096" s="42" t="s">
        <v>34688</v>
      </c>
      <c r="B17096" s="42" t="s">
        <v>16074</v>
      </c>
    </row>
    <row r="17097" spans="1:2">
      <c r="A17097" s="42" t="s">
        <v>34689</v>
      </c>
      <c r="B17097" s="42" t="s">
        <v>16075</v>
      </c>
    </row>
    <row r="17098" spans="1:2">
      <c r="A17098" s="42" t="s">
        <v>34690</v>
      </c>
      <c r="B17098" s="42" t="s">
        <v>16076</v>
      </c>
    </row>
  </sheetData>
  <sheetProtection algorithmName="SHA-512" hashValue="Z8D3R62U/cx018kmqqFJvZoB8Kr3uLdjiLDnV5qvoRuQPw2ViiC61unlUBEst5nrACeIL4CEZ5V0d7DM1nVzgw==" saltValue="xY5fEmozn8oFeIMPM4272g==" spinCount="100000" sheet="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workbookViewId="0">
      <selection activeCell="E4" sqref="E4"/>
    </sheetView>
  </sheetViews>
  <sheetFormatPr baseColWidth="10" defaultRowHeight="12"/>
  <cols>
    <col min="2" max="2" width="31.28515625" customWidth="1"/>
    <col min="3" max="3" width="28.85546875" customWidth="1"/>
    <col min="4" max="4" width="18.28515625" customWidth="1"/>
  </cols>
  <sheetData>
    <row r="1" spans="1:7">
      <c r="A1" t="s">
        <v>16077</v>
      </c>
      <c r="B1" t="s">
        <v>16078</v>
      </c>
      <c r="C1" t="s">
        <v>16079</v>
      </c>
      <c r="D1" t="s">
        <v>16080</v>
      </c>
      <c r="E1" t="s">
        <v>16116</v>
      </c>
    </row>
    <row r="2" spans="1:7" ht="19.8">
      <c r="A2">
        <v>1</v>
      </c>
      <c r="B2" t="s">
        <v>16081</v>
      </c>
      <c r="C2" t="s">
        <v>16082</v>
      </c>
      <c r="D2" t="s">
        <v>16083</v>
      </c>
      <c r="E2" t="s">
        <v>16084</v>
      </c>
      <c r="G2" s="74"/>
    </row>
    <row r="3" spans="1:7">
      <c r="A3">
        <v>2</v>
      </c>
      <c r="B3" t="s">
        <v>16085</v>
      </c>
      <c r="C3" t="s">
        <v>16086</v>
      </c>
      <c r="D3" t="s">
        <v>16087</v>
      </c>
      <c r="E3" t="s">
        <v>16087</v>
      </c>
    </row>
    <row r="4" spans="1:7">
      <c r="A4">
        <v>4</v>
      </c>
      <c r="B4" t="s">
        <v>16088</v>
      </c>
      <c r="C4" t="s">
        <v>16089</v>
      </c>
      <c r="D4" t="s">
        <v>16090</v>
      </c>
      <c r="E4" t="s">
        <v>16091</v>
      </c>
    </row>
    <row r="5" spans="1:7">
      <c r="A5">
        <v>5</v>
      </c>
      <c r="B5" t="s">
        <v>16092</v>
      </c>
      <c r="C5" t="s">
        <v>16093</v>
      </c>
      <c r="D5" t="s">
        <v>16094</v>
      </c>
      <c r="E5" t="s">
        <v>16095</v>
      </c>
    </row>
    <row r="6" spans="1:7">
      <c r="A6">
        <v>7</v>
      </c>
      <c r="B6" t="s">
        <v>16096</v>
      </c>
      <c r="C6" t="s">
        <v>16097</v>
      </c>
      <c r="D6" t="s">
        <v>16098</v>
      </c>
      <c r="E6" t="s">
        <v>16099</v>
      </c>
    </row>
    <row r="7" spans="1:7">
      <c r="A7">
        <v>8</v>
      </c>
      <c r="B7" t="s">
        <v>16100</v>
      </c>
      <c r="C7" t="s">
        <v>16101</v>
      </c>
      <c r="D7" t="s">
        <v>16102</v>
      </c>
      <c r="E7" t="s">
        <v>16103</v>
      </c>
    </row>
    <row r="8" spans="1:7">
      <c r="A8">
        <v>11</v>
      </c>
      <c r="B8" t="s">
        <v>16104</v>
      </c>
      <c r="C8" t="s">
        <v>16105</v>
      </c>
      <c r="D8" t="s">
        <v>16106</v>
      </c>
      <c r="E8" t="s">
        <v>16107</v>
      </c>
    </row>
    <row r="9" spans="1:7">
      <c r="A9">
        <v>12</v>
      </c>
      <c r="B9" t="s">
        <v>16108</v>
      </c>
      <c r="C9" t="s">
        <v>16109</v>
      </c>
      <c r="D9" t="s">
        <v>16110</v>
      </c>
      <c r="E9" t="s">
        <v>16111</v>
      </c>
    </row>
    <row r="10" spans="1:7">
      <c r="A10">
        <v>13</v>
      </c>
      <c r="B10" t="s">
        <v>16112</v>
      </c>
      <c r="C10" t="s">
        <v>16113</v>
      </c>
      <c r="D10" t="s">
        <v>16114</v>
      </c>
      <c r="E10" t="s">
        <v>16115</v>
      </c>
    </row>
  </sheetData>
  <sheetProtection algorithmName="SHA-512" hashValue="Q0xTrO34XEQafA/7AYJOG6W93KzE5no5xiBDF0n76RSdUh8G5K+EsGHdjheXxdaaNe1M8ZmO4f6JUIDqbmORcw==" saltValue="rq6m7bo0Vj+60cqoSdqpSQ=="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0"/>
  <sheetViews>
    <sheetView topLeftCell="A175" workbookViewId="0">
      <selection activeCell="E209" sqref="E209:E210"/>
    </sheetView>
  </sheetViews>
  <sheetFormatPr baseColWidth="10" defaultRowHeight="12"/>
  <cols>
    <col min="5" max="5" width="22.7109375" bestFit="1" customWidth="1"/>
  </cols>
  <sheetData>
    <row r="1" spans="1:8">
      <c r="A1" t="s">
        <v>16117</v>
      </c>
      <c r="B1" t="s">
        <v>16118</v>
      </c>
      <c r="C1" t="s">
        <v>16119</v>
      </c>
      <c r="D1" t="s">
        <v>16120</v>
      </c>
      <c r="E1" t="s">
        <v>16535</v>
      </c>
      <c r="F1" t="s">
        <v>16121</v>
      </c>
    </row>
    <row r="2" spans="1:8">
      <c r="A2">
        <v>53</v>
      </c>
      <c r="B2">
        <v>2</v>
      </c>
      <c r="C2">
        <v>1</v>
      </c>
      <c r="D2" t="s">
        <v>16122</v>
      </c>
      <c r="E2" t="str">
        <f>LEFT(H2,16)</f>
        <v>AFGHANISTAN</v>
      </c>
      <c r="F2" t="s">
        <v>16124</v>
      </c>
      <c r="H2" t="s">
        <v>16123</v>
      </c>
    </row>
    <row r="3" spans="1:8">
      <c r="A3">
        <v>43</v>
      </c>
      <c r="B3">
        <v>28</v>
      </c>
      <c r="C3">
        <v>1</v>
      </c>
      <c r="D3" t="s">
        <v>16453</v>
      </c>
      <c r="E3" t="str">
        <f t="shared" ref="E3:E66" si="0">LEFT(H3,16)</f>
        <v>AFRIQUE DU SUD</v>
      </c>
      <c r="F3" t="s">
        <v>16124</v>
      </c>
      <c r="H3" t="s">
        <v>16454</v>
      </c>
    </row>
    <row r="4" spans="1:8">
      <c r="A4">
        <v>109</v>
      </c>
      <c r="B4">
        <v>5</v>
      </c>
      <c r="C4">
        <v>1</v>
      </c>
      <c r="D4" t="s">
        <v>16234</v>
      </c>
      <c r="E4" t="str">
        <f t="shared" si="0"/>
        <v>ALBANIE</v>
      </c>
      <c r="F4" t="s">
        <v>16124</v>
      </c>
      <c r="H4" t="s">
        <v>16235</v>
      </c>
    </row>
    <row r="5" spans="1:8">
      <c r="A5">
        <v>90</v>
      </c>
      <c r="B5">
        <v>28</v>
      </c>
      <c r="C5">
        <v>2</v>
      </c>
      <c r="D5" t="s">
        <v>16376</v>
      </c>
      <c r="E5" t="str">
        <f t="shared" si="0"/>
        <v>ALGERIE</v>
      </c>
      <c r="F5" t="s">
        <v>16124</v>
      </c>
      <c r="H5" t="s">
        <v>16377</v>
      </c>
    </row>
    <row r="6" spans="1:8">
      <c r="A6">
        <v>121</v>
      </c>
      <c r="B6">
        <v>5</v>
      </c>
      <c r="C6">
        <v>2</v>
      </c>
      <c r="D6" t="s">
        <v>16258</v>
      </c>
      <c r="E6" t="str">
        <f t="shared" si="0"/>
        <v>ALLEMAGNE</v>
      </c>
      <c r="F6" t="s">
        <v>16124</v>
      </c>
      <c r="H6" t="s">
        <v>16259</v>
      </c>
    </row>
    <row r="7" spans="1:8">
      <c r="A7">
        <v>110</v>
      </c>
      <c r="B7">
        <v>5</v>
      </c>
      <c r="C7">
        <v>2</v>
      </c>
      <c r="D7" t="s">
        <v>16236</v>
      </c>
      <c r="E7" t="str">
        <f t="shared" si="0"/>
        <v>ANDORRE</v>
      </c>
      <c r="F7" t="s">
        <v>16124</v>
      </c>
      <c r="H7" t="s">
        <v>16237</v>
      </c>
    </row>
    <row r="8" spans="1:8">
      <c r="A8">
        <v>121</v>
      </c>
      <c r="B8">
        <v>5</v>
      </c>
      <c r="C8">
        <v>2</v>
      </c>
      <c r="D8" t="s">
        <v>16497</v>
      </c>
      <c r="E8" t="str">
        <f t="shared" si="0"/>
        <v>ANGLETERRE</v>
      </c>
      <c r="F8" t="s">
        <v>16124</v>
      </c>
      <c r="H8" t="s">
        <v>16498</v>
      </c>
    </row>
    <row r="9" spans="1:8">
      <c r="A9">
        <v>2</v>
      </c>
      <c r="B9">
        <v>28</v>
      </c>
      <c r="C9">
        <v>1</v>
      </c>
      <c r="D9" t="s">
        <v>16378</v>
      </c>
      <c r="E9" t="str">
        <f t="shared" si="0"/>
        <v>ANGOLA</v>
      </c>
      <c r="F9" t="s">
        <v>16124</v>
      </c>
      <c r="H9" t="s">
        <v>16379</v>
      </c>
    </row>
    <row r="10" spans="1:8">
      <c r="A10">
        <v>152</v>
      </c>
      <c r="B10">
        <v>4</v>
      </c>
      <c r="C10">
        <v>1</v>
      </c>
      <c r="D10" t="s">
        <v>16314</v>
      </c>
      <c r="E10" t="str">
        <f t="shared" si="0"/>
        <v>ANTIGUA-ET-BARBU</v>
      </c>
      <c r="F10" t="s">
        <v>16124</v>
      </c>
      <c r="H10" t="s">
        <v>16315</v>
      </c>
    </row>
    <row r="11" spans="1:8">
      <c r="A11">
        <v>83</v>
      </c>
      <c r="B11">
        <v>2</v>
      </c>
      <c r="C11">
        <v>2</v>
      </c>
      <c r="D11" t="s">
        <v>16183</v>
      </c>
      <c r="E11" t="str">
        <f t="shared" si="0"/>
        <v>ARABIE SAOUDITE</v>
      </c>
      <c r="F11" t="s">
        <v>16124</v>
      </c>
      <c r="H11" t="s">
        <v>16184</v>
      </c>
    </row>
    <row r="12" spans="1:8">
      <c r="A12">
        <v>172</v>
      </c>
      <c r="B12">
        <v>3</v>
      </c>
      <c r="C12">
        <v>1</v>
      </c>
      <c r="D12" t="s">
        <v>16354</v>
      </c>
      <c r="E12" t="str">
        <f t="shared" si="0"/>
        <v>ARGENTINE</v>
      </c>
      <c r="F12" t="s">
        <v>16124</v>
      </c>
      <c r="H12" t="s">
        <v>16355</v>
      </c>
    </row>
    <row r="13" spans="1:8">
      <c r="A13">
        <v>54</v>
      </c>
      <c r="B13">
        <v>2</v>
      </c>
      <c r="C13">
        <v>1</v>
      </c>
      <c r="D13" t="s">
        <v>16125</v>
      </c>
      <c r="E13" t="str">
        <f t="shared" si="0"/>
        <v>ARMENIE</v>
      </c>
      <c r="F13" t="s">
        <v>16124</v>
      </c>
      <c r="H13" t="s">
        <v>16126</v>
      </c>
    </row>
    <row r="14" spans="1:8">
      <c r="A14">
        <v>97</v>
      </c>
      <c r="B14">
        <v>6</v>
      </c>
      <c r="C14">
        <v>1</v>
      </c>
      <c r="D14" t="s">
        <v>16211</v>
      </c>
      <c r="E14" t="str">
        <f t="shared" si="0"/>
        <v>AUSTRALIE</v>
      </c>
      <c r="F14" t="s">
        <v>16124</v>
      </c>
      <c r="H14" t="s">
        <v>16212</v>
      </c>
    </row>
    <row r="15" spans="1:8">
      <c r="A15">
        <v>111</v>
      </c>
      <c r="B15">
        <v>5</v>
      </c>
      <c r="C15">
        <v>2</v>
      </c>
      <c r="D15" t="s">
        <v>16238</v>
      </c>
      <c r="E15" t="str">
        <f t="shared" si="0"/>
        <v>AUTRICHE</v>
      </c>
      <c r="F15" t="s">
        <v>16124</v>
      </c>
      <c r="H15" t="s">
        <v>16239</v>
      </c>
    </row>
    <row r="16" spans="1:8">
      <c r="A16">
        <v>55</v>
      </c>
      <c r="B16">
        <v>2</v>
      </c>
      <c r="C16">
        <v>1</v>
      </c>
      <c r="D16" t="s">
        <v>16127</v>
      </c>
      <c r="E16" t="str">
        <f t="shared" si="0"/>
        <v>AZERBAÏDJAN</v>
      </c>
      <c r="F16" t="s">
        <v>16124</v>
      </c>
      <c r="H16" t="s">
        <v>16128</v>
      </c>
    </row>
    <row r="17" spans="1:8">
      <c r="A17">
        <v>153</v>
      </c>
      <c r="B17">
        <v>4</v>
      </c>
      <c r="C17">
        <v>1</v>
      </c>
      <c r="D17" t="s">
        <v>16316</v>
      </c>
      <c r="E17" t="str">
        <f t="shared" si="0"/>
        <v>BAHAMAS</v>
      </c>
      <c r="F17" t="s">
        <v>16124</v>
      </c>
      <c r="H17" t="s">
        <v>16317</v>
      </c>
    </row>
    <row r="18" spans="1:8">
      <c r="A18">
        <v>56</v>
      </c>
      <c r="B18">
        <v>2</v>
      </c>
      <c r="C18">
        <v>2</v>
      </c>
      <c r="D18" t="s">
        <v>16129</v>
      </c>
      <c r="E18" t="str">
        <f t="shared" si="0"/>
        <v>BAHREIN</v>
      </c>
      <c r="F18" t="s">
        <v>16124</v>
      </c>
      <c r="H18" t="s">
        <v>16130</v>
      </c>
    </row>
    <row r="19" spans="1:8">
      <c r="A19">
        <v>57</v>
      </c>
      <c r="B19">
        <v>2</v>
      </c>
      <c r="C19">
        <v>1</v>
      </c>
      <c r="D19" t="s">
        <v>16131</v>
      </c>
      <c r="E19" t="str">
        <f t="shared" si="0"/>
        <v>BANGLADESH</v>
      </c>
      <c r="F19" t="s">
        <v>16124</v>
      </c>
      <c r="H19" t="s">
        <v>16132</v>
      </c>
    </row>
    <row r="20" spans="1:8">
      <c r="A20">
        <v>94</v>
      </c>
      <c r="B20">
        <v>5</v>
      </c>
      <c r="C20">
        <v>2</v>
      </c>
      <c r="D20" t="s">
        <v>16527</v>
      </c>
      <c r="E20" t="str">
        <f t="shared" si="0"/>
        <v>BELGIQUE</v>
      </c>
      <c r="F20" t="s">
        <v>16124</v>
      </c>
      <c r="H20" t="s">
        <v>16528</v>
      </c>
    </row>
    <row r="21" spans="1:8">
      <c r="A21">
        <v>154</v>
      </c>
      <c r="B21">
        <v>4</v>
      </c>
      <c r="C21">
        <v>1</v>
      </c>
      <c r="D21" t="s">
        <v>16318</v>
      </c>
      <c r="E21" t="str">
        <f t="shared" si="0"/>
        <v>BELIZE</v>
      </c>
      <c r="F21" t="s">
        <v>16124</v>
      </c>
      <c r="H21" t="s">
        <v>16319</v>
      </c>
    </row>
    <row r="22" spans="1:8">
      <c r="A22">
        <v>3</v>
      </c>
      <c r="B22">
        <v>28</v>
      </c>
      <c r="C22">
        <v>1</v>
      </c>
      <c r="D22" t="s">
        <v>16380</v>
      </c>
      <c r="E22" t="str">
        <f t="shared" si="0"/>
        <v>BENIN</v>
      </c>
      <c r="F22" t="s">
        <v>16124</v>
      </c>
      <c r="H22" t="s">
        <v>16381</v>
      </c>
    </row>
    <row r="23" spans="1:8">
      <c r="A23">
        <v>58</v>
      </c>
      <c r="B23">
        <v>2</v>
      </c>
      <c r="C23">
        <v>1</v>
      </c>
      <c r="D23" t="s">
        <v>16133</v>
      </c>
      <c r="E23" t="str">
        <f t="shared" si="0"/>
        <v>BHOUTAN</v>
      </c>
      <c r="F23" t="s">
        <v>16124</v>
      </c>
      <c r="H23" t="s">
        <v>16134</v>
      </c>
    </row>
    <row r="24" spans="1:8">
      <c r="A24">
        <v>112</v>
      </c>
      <c r="B24">
        <v>5</v>
      </c>
      <c r="C24">
        <v>1</v>
      </c>
      <c r="D24" t="s">
        <v>16240</v>
      </c>
      <c r="E24" t="str">
        <f t="shared" si="0"/>
        <v>BIELARUSSIE</v>
      </c>
      <c r="F24" t="s">
        <v>16124</v>
      </c>
      <c r="H24" t="s">
        <v>16241</v>
      </c>
    </row>
    <row r="25" spans="1:8">
      <c r="A25">
        <v>173</v>
      </c>
      <c r="B25">
        <v>3</v>
      </c>
      <c r="C25">
        <v>1</v>
      </c>
      <c r="D25" t="s">
        <v>16356</v>
      </c>
      <c r="E25" t="str">
        <f t="shared" si="0"/>
        <v>BOLIVIA</v>
      </c>
      <c r="F25" t="s">
        <v>16124</v>
      </c>
      <c r="H25" t="s">
        <v>16357</v>
      </c>
    </row>
    <row r="26" spans="1:8">
      <c r="A26">
        <v>113</v>
      </c>
      <c r="B26">
        <v>5</v>
      </c>
      <c r="C26">
        <v>1</v>
      </c>
      <c r="D26" t="s">
        <v>16242</v>
      </c>
      <c r="E26" t="str">
        <f t="shared" si="0"/>
        <v>BOSNIE-HERZEGOVI</v>
      </c>
      <c r="F26" t="s">
        <v>16124</v>
      </c>
      <c r="H26" t="s">
        <v>16243</v>
      </c>
    </row>
    <row r="27" spans="1:8">
      <c r="A27">
        <v>4</v>
      </c>
      <c r="B27">
        <v>28</v>
      </c>
      <c r="C27">
        <v>1</v>
      </c>
      <c r="D27" t="s">
        <v>16382</v>
      </c>
      <c r="E27" t="str">
        <f t="shared" si="0"/>
        <v>BOTSWANA</v>
      </c>
      <c r="F27" t="s">
        <v>16124</v>
      </c>
      <c r="H27" t="s">
        <v>16383</v>
      </c>
    </row>
    <row r="28" spans="1:8">
      <c r="A28">
        <v>174</v>
      </c>
      <c r="B28">
        <v>3</v>
      </c>
      <c r="C28">
        <v>1</v>
      </c>
      <c r="D28" t="s">
        <v>16358</v>
      </c>
      <c r="E28" t="str">
        <f t="shared" si="0"/>
        <v>BRESIL</v>
      </c>
      <c r="F28" t="s">
        <v>16124</v>
      </c>
      <c r="H28" t="s">
        <v>16359</v>
      </c>
    </row>
    <row r="29" spans="1:8">
      <c r="A29">
        <v>59</v>
      </c>
      <c r="B29">
        <v>2</v>
      </c>
      <c r="C29">
        <v>1</v>
      </c>
      <c r="D29" t="s">
        <v>16135</v>
      </c>
      <c r="E29" t="str">
        <f t="shared" si="0"/>
        <v>BRUNEI</v>
      </c>
      <c r="F29" t="s">
        <v>16124</v>
      </c>
      <c r="H29" t="s">
        <v>16136</v>
      </c>
    </row>
    <row r="30" spans="1:8">
      <c r="A30">
        <v>114</v>
      </c>
      <c r="B30">
        <v>5</v>
      </c>
      <c r="C30">
        <v>2</v>
      </c>
      <c r="D30" t="s">
        <v>16244</v>
      </c>
      <c r="E30" t="str">
        <f t="shared" si="0"/>
        <v>BULGARIE</v>
      </c>
      <c r="F30" t="s">
        <v>16124</v>
      </c>
      <c r="H30" t="s">
        <v>16245</v>
      </c>
    </row>
    <row r="31" spans="1:8">
      <c r="A31">
        <v>5</v>
      </c>
      <c r="B31">
        <v>28</v>
      </c>
      <c r="C31">
        <v>1</v>
      </c>
      <c r="D31" t="s">
        <v>16384</v>
      </c>
      <c r="E31" t="str">
        <f t="shared" si="0"/>
        <v>BURKINA FASO</v>
      </c>
      <c r="F31" t="s">
        <v>16124</v>
      </c>
      <c r="H31" t="s">
        <v>16385</v>
      </c>
    </row>
    <row r="32" spans="1:8">
      <c r="A32">
        <v>6</v>
      </c>
      <c r="B32">
        <v>28</v>
      </c>
      <c r="C32">
        <v>1</v>
      </c>
      <c r="D32" t="s">
        <v>16386</v>
      </c>
      <c r="E32" t="str">
        <f t="shared" si="0"/>
        <v>BURUNDI</v>
      </c>
      <c r="F32" t="s">
        <v>16124</v>
      </c>
      <c r="H32" t="s">
        <v>16387</v>
      </c>
    </row>
    <row r="33" spans="1:8">
      <c r="A33">
        <v>60</v>
      </c>
      <c r="B33">
        <v>2</v>
      </c>
      <c r="C33">
        <v>1</v>
      </c>
      <c r="D33" t="s">
        <v>16137</v>
      </c>
      <c r="E33" t="str">
        <f t="shared" si="0"/>
        <v>Cambodge</v>
      </c>
      <c r="F33" t="s">
        <v>16124</v>
      </c>
      <c r="H33" t="s">
        <v>16138</v>
      </c>
    </row>
    <row r="34" spans="1:8">
      <c r="A34">
        <v>9</v>
      </c>
      <c r="B34">
        <v>28</v>
      </c>
      <c r="C34">
        <v>1</v>
      </c>
      <c r="D34" t="s">
        <v>16392</v>
      </c>
      <c r="E34" t="str">
        <f t="shared" si="0"/>
        <v>CAMEROUN</v>
      </c>
      <c r="F34" t="s">
        <v>16124</v>
      </c>
      <c r="H34" t="s">
        <v>16393</v>
      </c>
    </row>
    <row r="35" spans="1:8">
      <c r="A35">
        <v>155</v>
      </c>
      <c r="B35">
        <v>4</v>
      </c>
      <c r="C35">
        <v>1</v>
      </c>
      <c r="D35" t="s">
        <v>16320</v>
      </c>
      <c r="E35" t="str">
        <f t="shared" si="0"/>
        <v>CANADA</v>
      </c>
      <c r="F35" t="s">
        <v>16124</v>
      </c>
      <c r="H35" t="s">
        <v>16321</v>
      </c>
    </row>
    <row r="36" spans="1:8">
      <c r="A36">
        <v>8</v>
      </c>
      <c r="B36">
        <v>28</v>
      </c>
      <c r="C36">
        <v>1</v>
      </c>
      <c r="D36" t="s">
        <v>16390</v>
      </c>
      <c r="E36" t="str">
        <f t="shared" si="0"/>
        <v>CAP VERT</v>
      </c>
      <c r="F36" t="s">
        <v>16124</v>
      </c>
      <c r="H36" t="s">
        <v>16391</v>
      </c>
    </row>
    <row r="37" spans="1:8">
      <c r="A37">
        <v>120</v>
      </c>
      <c r="B37">
        <v>28</v>
      </c>
      <c r="C37">
        <v>1</v>
      </c>
      <c r="D37" t="s">
        <v>16495</v>
      </c>
      <c r="E37" t="str">
        <f t="shared" si="0"/>
        <v>CENTRE AFRIQUE</v>
      </c>
      <c r="F37" t="s">
        <v>16124</v>
      </c>
      <c r="H37" t="s">
        <v>16496</v>
      </c>
    </row>
    <row r="38" spans="1:8">
      <c r="A38">
        <v>175</v>
      </c>
      <c r="B38">
        <v>3</v>
      </c>
      <c r="C38">
        <v>1</v>
      </c>
      <c r="D38" t="s">
        <v>16360</v>
      </c>
      <c r="E38" t="str">
        <f t="shared" si="0"/>
        <v>CHILI</v>
      </c>
      <c r="F38" t="s">
        <v>16124</v>
      </c>
      <c r="H38" t="s">
        <v>16361</v>
      </c>
    </row>
    <row r="39" spans="1:8">
      <c r="A39">
        <v>97</v>
      </c>
      <c r="B39">
        <v>2</v>
      </c>
      <c r="C39">
        <v>1</v>
      </c>
      <c r="D39" t="s">
        <v>16471</v>
      </c>
      <c r="E39" t="str">
        <f t="shared" si="0"/>
        <v>CHINE</v>
      </c>
      <c r="F39" t="s">
        <v>16124</v>
      </c>
      <c r="H39" t="s">
        <v>16472</v>
      </c>
    </row>
    <row r="40" spans="1:8">
      <c r="A40">
        <v>116</v>
      </c>
      <c r="B40">
        <v>5</v>
      </c>
      <c r="C40">
        <v>1</v>
      </c>
      <c r="D40" t="s">
        <v>16248</v>
      </c>
      <c r="E40" t="str">
        <f t="shared" si="0"/>
        <v>ChYPRE</v>
      </c>
      <c r="F40" t="s">
        <v>16124</v>
      </c>
      <c r="H40" t="s">
        <v>16249</v>
      </c>
    </row>
    <row r="41" spans="1:8">
      <c r="A41">
        <v>151</v>
      </c>
      <c r="B41">
        <v>5</v>
      </c>
      <c r="C41">
        <v>1</v>
      </c>
      <c r="D41" t="s">
        <v>16312</v>
      </c>
      <c r="E41" t="str">
        <f t="shared" si="0"/>
        <v>Cité du Vatican</v>
      </c>
      <c r="F41" t="s">
        <v>16124</v>
      </c>
      <c r="H41" t="s">
        <v>16313</v>
      </c>
    </row>
    <row r="42" spans="1:8">
      <c r="A42">
        <v>176</v>
      </c>
      <c r="B42">
        <v>3</v>
      </c>
      <c r="C42">
        <v>1</v>
      </c>
      <c r="D42" t="s">
        <v>16362</v>
      </c>
      <c r="E42" t="str">
        <f t="shared" si="0"/>
        <v>COLOMBIE</v>
      </c>
      <c r="F42" t="s">
        <v>16124</v>
      </c>
      <c r="H42" t="s">
        <v>16363</v>
      </c>
    </row>
    <row r="43" spans="1:8">
      <c r="A43">
        <v>13</v>
      </c>
      <c r="B43">
        <v>28</v>
      </c>
      <c r="C43">
        <v>1</v>
      </c>
      <c r="D43" t="s">
        <v>16406</v>
      </c>
      <c r="E43" t="str">
        <f t="shared" si="0"/>
        <v>CONGO</v>
      </c>
      <c r="F43" t="s">
        <v>16124</v>
      </c>
      <c r="H43" t="s">
        <v>16407</v>
      </c>
    </row>
    <row r="44" spans="1:8">
      <c r="A44">
        <v>106</v>
      </c>
      <c r="B44">
        <v>28</v>
      </c>
      <c r="C44">
        <v>1</v>
      </c>
      <c r="D44" t="s">
        <v>16482</v>
      </c>
      <c r="E44" t="str">
        <f t="shared" si="0"/>
        <v>CONGO BRAZAVILLE</v>
      </c>
      <c r="F44" t="s">
        <v>16124</v>
      </c>
      <c r="H44" t="s">
        <v>16483</v>
      </c>
    </row>
    <row r="45" spans="1:8">
      <c r="A45">
        <v>77</v>
      </c>
      <c r="B45">
        <v>2</v>
      </c>
      <c r="C45">
        <v>1</v>
      </c>
      <c r="D45" t="s">
        <v>16171</v>
      </c>
      <c r="E45" t="str">
        <f t="shared" si="0"/>
        <v>COREE DU NORD</v>
      </c>
      <c r="F45" t="s">
        <v>16124</v>
      </c>
      <c r="H45" t="s">
        <v>16172</v>
      </c>
    </row>
    <row r="46" spans="1:8">
      <c r="A46">
        <v>85</v>
      </c>
      <c r="B46">
        <v>2</v>
      </c>
      <c r="C46">
        <v>1</v>
      </c>
      <c r="D46" t="s">
        <v>16187</v>
      </c>
      <c r="E46" t="str">
        <f t="shared" si="0"/>
        <v>COREE DU SUD</v>
      </c>
      <c r="F46" t="s">
        <v>16124</v>
      </c>
      <c r="H46" t="s">
        <v>16188</v>
      </c>
    </row>
    <row r="47" spans="1:8">
      <c r="A47">
        <v>156</v>
      </c>
      <c r="B47">
        <v>4</v>
      </c>
      <c r="C47">
        <v>1</v>
      </c>
      <c r="D47" t="s">
        <v>16322</v>
      </c>
      <c r="E47" t="str">
        <f t="shared" si="0"/>
        <v>COSTA RICA</v>
      </c>
      <c r="F47" t="s">
        <v>16124</v>
      </c>
      <c r="H47" t="s">
        <v>16323</v>
      </c>
    </row>
    <row r="48" spans="1:8">
      <c r="A48">
        <v>7</v>
      </c>
      <c r="B48">
        <v>28</v>
      </c>
      <c r="C48">
        <v>1</v>
      </c>
      <c r="D48" t="s">
        <v>16388</v>
      </c>
      <c r="E48" t="str">
        <f t="shared" si="0"/>
        <v>COTE D'IVOIRE</v>
      </c>
      <c r="F48" t="s">
        <v>16124</v>
      </c>
      <c r="H48" t="s">
        <v>16389</v>
      </c>
    </row>
    <row r="49" spans="1:8">
      <c r="A49">
        <v>115</v>
      </c>
      <c r="B49">
        <v>5</v>
      </c>
      <c r="C49">
        <v>1</v>
      </c>
      <c r="D49" t="s">
        <v>16246</v>
      </c>
      <c r="E49" t="str">
        <f t="shared" si="0"/>
        <v>CROATIE</v>
      </c>
      <c r="F49" t="s">
        <v>16124</v>
      </c>
      <c r="H49" t="s">
        <v>16247</v>
      </c>
    </row>
    <row r="50" spans="1:8">
      <c r="A50">
        <v>157</v>
      </c>
      <c r="B50">
        <v>4</v>
      </c>
      <c r="C50">
        <v>1</v>
      </c>
      <c r="D50" t="s">
        <v>16324</v>
      </c>
      <c r="E50" t="str">
        <f t="shared" si="0"/>
        <v>CUBA</v>
      </c>
      <c r="F50" t="s">
        <v>16124</v>
      </c>
      <c r="H50" t="s">
        <v>16325</v>
      </c>
    </row>
    <row r="51" spans="1:8">
      <c r="A51">
        <v>117</v>
      </c>
      <c r="B51">
        <v>5</v>
      </c>
      <c r="C51">
        <v>1</v>
      </c>
      <c r="D51" t="s">
        <v>16250</v>
      </c>
      <c r="E51" t="str">
        <f t="shared" si="0"/>
        <v>DANEMARK</v>
      </c>
      <c r="F51" t="s">
        <v>16124</v>
      </c>
      <c r="H51" t="s">
        <v>16251</v>
      </c>
    </row>
    <row r="52" spans="1:8">
      <c r="A52">
        <v>123</v>
      </c>
      <c r="B52">
        <v>28</v>
      </c>
      <c r="C52">
        <v>2</v>
      </c>
      <c r="D52" t="s">
        <v>16501</v>
      </c>
      <c r="E52" t="str">
        <f t="shared" si="0"/>
        <v>DIVERS DESTINATI</v>
      </c>
      <c r="F52" t="s">
        <v>16124</v>
      </c>
      <c r="H52" t="s">
        <v>16502</v>
      </c>
    </row>
    <row r="53" spans="1:8">
      <c r="A53">
        <v>103</v>
      </c>
      <c r="B53">
        <v>28</v>
      </c>
      <c r="C53">
        <v>1</v>
      </c>
      <c r="D53" t="s">
        <v>16517</v>
      </c>
      <c r="E53" t="str">
        <f t="shared" si="0"/>
        <v>DJIBOUTIE</v>
      </c>
      <c r="F53" t="s">
        <v>16124</v>
      </c>
      <c r="H53" t="s">
        <v>16518</v>
      </c>
    </row>
    <row r="54" spans="1:8">
      <c r="A54">
        <v>158</v>
      </c>
      <c r="B54">
        <v>4</v>
      </c>
      <c r="C54">
        <v>1</v>
      </c>
      <c r="D54" t="s">
        <v>16326</v>
      </c>
      <c r="E54" t="str">
        <f t="shared" si="0"/>
        <v>DOMINIQUE</v>
      </c>
      <c r="F54" t="s">
        <v>16124</v>
      </c>
      <c r="H54" t="s">
        <v>16327</v>
      </c>
    </row>
    <row r="55" spans="1:8">
      <c r="A55">
        <v>93</v>
      </c>
      <c r="B55">
        <v>28</v>
      </c>
      <c r="C55">
        <v>2</v>
      </c>
      <c r="D55" t="s">
        <v>16400</v>
      </c>
      <c r="E55" t="str">
        <f t="shared" si="0"/>
        <v>EGYPTE</v>
      </c>
      <c r="F55" t="s">
        <v>16124</v>
      </c>
      <c r="H55" t="s">
        <v>16401</v>
      </c>
    </row>
    <row r="56" spans="1:8">
      <c r="A56">
        <v>160</v>
      </c>
      <c r="B56">
        <v>4</v>
      </c>
      <c r="C56">
        <v>1</v>
      </c>
      <c r="D56" t="s">
        <v>16330</v>
      </c>
      <c r="E56" t="str">
        <f t="shared" si="0"/>
        <v>El Salvador</v>
      </c>
      <c r="F56" t="s">
        <v>16124</v>
      </c>
      <c r="H56" t="s">
        <v>16331</v>
      </c>
    </row>
    <row r="57" spans="1:8">
      <c r="A57">
        <v>93</v>
      </c>
      <c r="B57">
        <v>2</v>
      </c>
      <c r="C57">
        <v>2</v>
      </c>
      <c r="D57" t="s">
        <v>16203</v>
      </c>
      <c r="E57" t="str">
        <f t="shared" si="0"/>
        <v>EMIRATS ARABES U</v>
      </c>
      <c r="F57" t="s">
        <v>16124</v>
      </c>
      <c r="H57" t="s">
        <v>16204</v>
      </c>
    </row>
    <row r="58" spans="1:8">
      <c r="A58">
        <v>177</v>
      </c>
      <c r="B58">
        <v>3</v>
      </c>
      <c r="C58">
        <v>1</v>
      </c>
      <c r="D58" t="s">
        <v>16364</v>
      </c>
      <c r="E58" t="str">
        <f t="shared" si="0"/>
        <v>EQUATEUR</v>
      </c>
      <c r="F58" t="s">
        <v>16124</v>
      </c>
      <c r="H58" t="s">
        <v>16365</v>
      </c>
    </row>
    <row r="59" spans="1:8">
      <c r="A59">
        <v>19</v>
      </c>
      <c r="B59">
        <v>28</v>
      </c>
      <c r="C59">
        <v>1</v>
      </c>
      <c r="D59" t="s">
        <v>16413</v>
      </c>
      <c r="E59" t="str">
        <f t="shared" si="0"/>
        <v>ERYTHREE</v>
      </c>
      <c r="F59" t="s">
        <v>16124</v>
      </c>
      <c r="H59" t="s">
        <v>16414</v>
      </c>
    </row>
    <row r="60" spans="1:8">
      <c r="A60">
        <v>145</v>
      </c>
      <c r="B60">
        <v>5</v>
      </c>
      <c r="C60">
        <v>2</v>
      </c>
      <c r="D60" t="s">
        <v>16302</v>
      </c>
      <c r="E60" t="str">
        <f t="shared" si="0"/>
        <v>ESPAGNE</v>
      </c>
      <c r="F60" t="s">
        <v>16124</v>
      </c>
      <c r="H60" t="s">
        <v>16303</v>
      </c>
    </row>
    <row r="61" spans="1:8">
      <c r="A61">
        <v>118</v>
      </c>
      <c r="B61">
        <v>5</v>
      </c>
      <c r="C61">
        <v>1</v>
      </c>
      <c r="D61" t="s">
        <v>16252</v>
      </c>
      <c r="E61" t="str">
        <f t="shared" si="0"/>
        <v>ESTONIE</v>
      </c>
      <c r="F61" t="s">
        <v>16124</v>
      </c>
      <c r="H61" t="s">
        <v>16253</v>
      </c>
    </row>
    <row r="62" spans="1:8">
      <c r="A62">
        <v>171</v>
      </c>
      <c r="B62">
        <v>4</v>
      </c>
      <c r="C62">
        <v>1</v>
      </c>
      <c r="D62" t="s">
        <v>16352</v>
      </c>
      <c r="E62" t="str">
        <f t="shared" si="0"/>
        <v>ETATS UNIS</v>
      </c>
      <c r="F62" t="s">
        <v>16124</v>
      </c>
      <c r="H62" t="s">
        <v>16353</v>
      </c>
    </row>
    <row r="63" spans="1:8">
      <c r="A63">
        <v>20</v>
      </c>
      <c r="B63">
        <v>28</v>
      </c>
      <c r="C63">
        <v>1</v>
      </c>
      <c r="D63" t="s">
        <v>16415</v>
      </c>
      <c r="E63" t="str">
        <f t="shared" si="0"/>
        <v>ETHIOPIE</v>
      </c>
      <c r="F63" t="s">
        <v>16124</v>
      </c>
      <c r="H63" t="s">
        <v>16416</v>
      </c>
    </row>
    <row r="64" spans="1:8">
      <c r="A64">
        <v>132</v>
      </c>
      <c r="B64">
        <v>5</v>
      </c>
      <c r="C64">
        <v>2</v>
      </c>
      <c r="D64" t="s">
        <v>16513</v>
      </c>
      <c r="E64" t="str">
        <f t="shared" si="0"/>
        <v>EUROPE DE L'OUES</v>
      </c>
      <c r="F64" t="s">
        <v>16124</v>
      </c>
      <c r="H64" t="s">
        <v>16514</v>
      </c>
    </row>
    <row r="65" spans="1:8">
      <c r="A65">
        <v>108</v>
      </c>
      <c r="B65">
        <v>6</v>
      </c>
      <c r="C65">
        <v>1</v>
      </c>
      <c r="D65" t="s">
        <v>16485</v>
      </c>
      <c r="E65" t="str">
        <f t="shared" si="0"/>
        <v>Fidji</v>
      </c>
      <c r="F65" t="s">
        <v>16124</v>
      </c>
      <c r="H65" t="s">
        <v>16486</v>
      </c>
    </row>
    <row r="66" spans="1:8">
      <c r="A66">
        <v>119</v>
      </c>
      <c r="B66">
        <v>5</v>
      </c>
      <c r="C66">
        <v>1</v>
      </c>
      <c r="D66" t="s">
        <v>16254</v>
      </c>
      <c r="E66" t="str">
        <f t="shared" si="0"/>
        <v>FINLANDE</v>
      </c>
      <c r="F66" t="s">
        <v>16124</v>
      </c>
      <c r="H66" t="s">
        <v>16255</v>
      </c>
    </row>
    <row r="67" spans="1:8">
      <c r="A67">
        <v>120</v>
      </c>
      <c r="B67">
        <v>5</v>
      </c>
      <c r="C67">
        <v>2</v>
      </c>
      <c r="D67" t="s">
        <v>16256</v>
      </c>
      <c r="E67" t="str">
        <f t="shared" ref="E67:E130" si="1">LEFT(H67,16)</f>
        <v>FRANCE</v>
      </c>
      <c r="F67" t="s">
        <v>16124</v>
      </c>
      <c r="H67" t="s">
        <v>16257</v>
      </c>
    </row>
    <row r="68" spans="1:8">
      <c r="A68">
        <v>21</v>
      </c>
      <c r="B68">
        <v>28</v>
      </c>
      <c r="C68">
        <v>1</v>
      </c>
      <c r="D68" t="s">
        <v>16417</v>
      </c>
      <c r="E68" t="str">
        <f t="shared" si="1"/>
        <v>Gabon</v>
      </c>
      <c r="F68" t="s">
        <v>16124</v>
      </c>
      <c r="H68" t="s">
        <v>16418</v>
      </c>
    </row>
    <row r="69" spans="1:8">
      <c r="A69">
        <v>22</v>
      </c>
      <c r="B69">
        <v>28</v>
      </c>
      <c r="C69">
        <v>1</v>
      </c>
      <c r="D69" t="s">
        <v>16419</v>
      </c>
      <c r="E69" t="str">
        <f t="shared" si="1"/>
        <v>Gambie</v>
      </c>
      <c r="F69" t="s">
        <v>16124</v>
      </c>
      <c r="H69" t="s">
        <v>16420</v>
      </c>
    </row>
    <row r="70" spans="1:8">
      <c r="A70">
        <v>61</v>
      </c>
      <c r="B70">
        <v>2</v>
      </c>
      <c r="C70">
        <v>1</v>
      </c>
      <c r="D70" t="s">
        <v>16139</v>
      </c>
      <c r="E70" t="str">
        <f t="shared" si="1"/>
        <v>Géorgie</v>
      </c>
      <c r="F70" t="s">
        <v>16124</v>
      </c>
      <c r="H70" t="s">
        <v>16140</v>
      </c>
    </row>
    <row r="71" spans="1:8">
      <c r="A71">
        <v>23</v>
      </c>
      <c r="B71">
        <v>28</v>
      </c>
      <c r="C71">
        <v>1</v>
      </c>
      <c r="D71" t="s">
        <v>16421</v>
      </c>
      <c r="E71" t="str">
        <f t="shared" si="1"/>
        <v>Ghana</v>
      </c>
      <c r="F71" t="s">
        <v>16124</v>
      </c>
      <c r="H71" t="s">
        <v>16422</v>
      </c>
    </row>
    <row r="72" spans="1:8">
      <c r="A72">
        <v>109</v>
      </c>
      <c r="B72">
        <v>5</v>
      </c>
      <c r="C72">
        <v>2</v>
      </c>
      <c r="D72" t="s">
        <v>16519</v>
      </c>
      <c r="E72" t="str">
        <f t="shared" si="1"/>
        <v>GRECE</v>
      </c>
      <c r="F72" t="s">
        <v>16124</v>
      </c>
      <c r="H72" t="s">
        <v>16520</v>
      </c>
    </row>
    <row r="73" spans="1:8">
      <c r="A73">
        <v>161</v>
      </c>
      <c r="B73">
        <v>4</v>
      </c>
      <c r="C73">
        <v>1</v>
      </c>
      <c r="D73" t="s">
        <v>16332</v>
      </c>
      <c r="E73" t="str">
        <f t="shared" si="1"/>
        <v>Grenade</v>
      </c>
      <c r="F73" t="s">
        <v>16124</v>
      </c>
      <c r="H73" t="s">
        <v>16333</v>
      </c>
    </row>
    <row r="74" spans="1:8">
      <c r="A74">
        <v>116</v>
      </c>
      <c r="B74">
        <v>3</v>
      </c>
      <c r="C74">
        <v>1</v>
      </c>
      <c r="D74" t="s">
        <v>16491</v>
      </c>
      <c r="E74" t="str">
        <f t="shared" si="1"/>
        <v>Guadeloupe</v>
      </c>
      <c r="F74" t="s">
        <v>16124</v>
      </c>
      <c r="H74" t="s">
        <v>16492</v>
      </c>
    </row>
    <row r="75" spans="1:8">
      <c r="A75">
        <v>162</v>
      </c>
      <c r="B75">
        <v>4</v>
      </c>
      <c r="C75">
        <v>1</v>
      </c>
      <c r="D75" t="s">
        <v>16334</v>
      </c>
      <c r="E75" t="str">
        <f t="shared" si="1"/>
        <v>Guatemala</v>
      </c>
      <c r="F75" t="s">
        <v>16124</v>
      </c>
      <c r="H75" t="s">
        <v>16335</v>
      </c>
    </row>
    <row r="76" spans="1:8">
      <c r="A76">
        <v>17</v>
      </c>
      <c r="B76">
        <v>28</v>
      </c>
      <c r="C76">
        <v>1</v>
      </c>
      <c r="D76" t="s">
        <v>16409</v>
      </c>
      <c r="E76" t="str">
        <f t="shared" si="1"/>
        <v>Guinée</v>
      </c>
      <c r="F76" t="s">
        <v>16124</v>
      </c>
      <c r="H76" t="s">
        <v>16410</v>
      </c>
    </row>
    <row r="77" spans="1:8">
      <c r="A77">
        <v>105</v>
      </c>
      <c r="B77">
        <v>28</v>
      </c>
      <c r="C77">
        <v>1</v>
      </c>
      <c r="D77" t="s">
        <v>16480</v>
      </c>
      <c r="E77" t="str">
        <f t="shared" si="1"/>
        <v>GUINEE EQUATORIA</v>
      </c>
      <c r="F77" t="s">
        <v>16124</v>
      </c>
      <c r="H77" t="s">
        <v>16481</v>
      </c>
    </row>
    <row r="78" spans="1:8">
      <c r="A78">
        <v>18</v>
      </c>
      <c r="B78">
        <v>28</v>
      </c>
      <c r="C78">
        <v>1</v>
      </c>
      <c r="D78" t="s">
        <v>16411</v>
      </c>
      <c r="E78" t="str">
        <f t="shared" si="1"/>
        <v>Guinée-Bissau</v>
      </c>
      <c r="F78" t="s">
        <v>16124</v>
      </c>
      <c r="H78" t="s">
        <v>16412</v>
      </c>
    </row>
    <row r="79" spans="1:8">
      <c r="A79">
        <v>178</v>
      </c>
      <c r="B79">
        <v>3</v>
      </c>
      <c r="C79">
        <v>1</v>
      </c>
      <c r="D79" t="s">
        <v>16366</v>
      </c>
      <c r="E79" t="str">
        <f t="shared" si="1"/>
        <v>Guyane</v>
      </c>
      <c r="F79" t="s">
        <v>16124</v>
      </c>
      <c r="H79" t="s">
        <v>16367</v>
      </c>
    </row>
    <row r="80" spans="1:8">
      <c r="A80">
        <v>163</v>
      </c>
      <c r="B80">
        <v>4</v>
      </c>
      <c r="C80">
        <v>1</v>
      </c>
      <c r="D80" t="s">
        <v>16336</v>
      </c>
      <c r="E80" t="str">
        <f t="shared" si="1"/>
        <v>Haïti</v>
      </c>
      <c r="F80" t="s">
        <v>16124</v>
      </c>
      <c r="H80" t="s">
        <v>16337</v>
      </c>
    </row>
    <row r="81" spans="1:8">
      <c r="A81">
        <v>164</v>
      </c>
      <c r="B81">
        <v>4</v>
      </c>
      <c r="C81">
        <v>1</v>
      </c>
      <c r="D81" t="s">
        <v>16338</v>
      </c>
      <c r="E81" t="str">
        <f t="shared" si="1"/>
        <v>Honduras</v>
      </c>
      <c r="F81" t="s">
        <v>16124</v>
      </c>
      <c r="H81" t="s">
        <v>16339</v>
      </c>
    </row>
    <row r="82" spans="1:8">
      <c r="A82">
        <v>98</v>
      </c>
      <c r="B82">
        <v>2</v>
      </c>
      <c r="C82">
        <v>1</v>
      </c>
      <c r="D82" t="s">
        <v>16529</v>
      </c>
      <c r="E82" t="str">
        <f t="shared" si="1"/>
        <v>HONG KONG</v>
      </c>
      <c r="F82" t="s">
        <v>16124</v>
      </c>
      <c r="H82" t="s">
        <v>16530</v>
      </c>
    </row>
    <row r="83" spans="1:8">
      <c r="A83">
        <v>122</v>
      </c>
      <c r="B83">
        <v>5</v>
      </c>
      <c r="C83">
        <v>1</v>
      </c>
      <c r="D83" t="s">
        <v>16260</v>
      </c>
      <c r="E83" t="str">
        <f t="shared" si="1"/>
        <v>Hongrie</v>
      </c>
      <c r="F83" t="s">
        <v>16124</v>
      </c>
      <c r="H83" t="s">
        <v>16261</v>
      </c>
    </row>
    <row r="84" spans="1:8">
      <c r="A84">
        <v>119</v>
      </c>
      <c r="B84">
        <v>5</v>
      </c>
      <c r="C84">
        <v>2</v>
      </c>
      <c r="D84" t="s">
        <v>16493</v>
      </c>
      <c r="E84" t="str">
        <f t="shared" si="1"/>
        <v>ILE DE LA REUNIO</v>
      </c>
      <c r="F84" t="s">
        <v>16124</v>
      </c>
      <c r="H84" t="s">
        <v>16494</v>
      </c>
    </row>
    <row r="85" spans="1:8">
      <c r="A85">
        <v>112</v>
      </c>
      <c r="B85">
        <v>28</v>
      </c>
      <c r="C85">
        <v>1</v>
      </c>
      <c r="D85" t="s">
        <v>16489</v>
      </c>
      <c r="E85" t="str">
        <f t="shared" si="1"/>
        <v>Île de la réunio</v>
      </c>
      <c r="F85" t="s">
        <v>16124</v>
      </c>
      <c r="H85" t="s">
        <v>16490</v>
      </c>
    </row>
    <row r="86" spans="1:8">
      <c r="A86">
        <v>12</v>
      </c>
      <c r="B86">
        <v>28</v>
      </c>
      <c r="C86">
        <v>1</v>
      </c>
      <c r="D86" t="s">
        <v>16404</v>
      </c>
      <c r="E86" t="str">
        <f t="shared" si="1"/>
        <v>ÎLES COMORES</v>
      </c>
      <c r="F86" t="s">
        <v>16124</v>
      </c>
      <c r="H86" t="s">
        <v>16405</v>
      </c>
    </row>
    <row r="87" spans="1:8">
      <c r="A87">
        <v>99</v>
      </c>
      <c r="B87">
        <v>6</v>
      </c>
      <c r="C87">
        <v>1</v>
      </c>
      <c r="D87" t="s">
        <v>16215</v>
      </c>
      <c r="E87" t="str">
        <f t="shared" si="1"/>
        <v>Îles Marshall</v>
      </c>
      <c r="F87" t="s">
        <v>16124</v>
      </c>
      <c r="H87" t="s">
        <v>16216</v>
      </c>
    </row>
    <row r="88" spans="1:8">
      <c r="A88">
        <v>32</v>
      </c>
      <c r="B88">
        <v>28</v>
      </c>
      <c r="C88">
        <v>1</v>
      </c>
      <c r="D88" t="s">
        <v>16435</v>
      </c>
      <c r="E88" t="str">
        <f t="shared" si="1"/>
        <v>ÎLES MAURICES</v>
      </c>
      <c r="F88" t="s">
        <v>16124</v>
      </c>
      <c r="H88" t="s">
        <v>16436</v>
      </c>
    </row>
    <row r="89" spans="1:8">
      <c r="A89">
        <v>105</v>
      </c>
      <c r="B89">
        <v>6</v>
      </c>
      <c r="C89">
        <v>1</v>
      </c>
      <c r="D89" t="s">
        <v>16226</v>
      </c>
      <c r="E89" t="str">
        <f t="shared" si="1"/>
        <v>Îles Salomon</v>
      </c>
      <c r="F89" t="s">
        <v>16124</v>
      </c>
      <c r="H89" t="s">
        <v>16227</v>
      </c>
    </row>
    <row r="90" spans="1:8">
      <c r="A90">
        <v>62</v>
      </c>
      <c r="B90">
        <v>2</v>
      </c>
      <c r="C90">
        <v>1</v>
      </c>
      <c r="D90" t="s">
        <v>16141</v>
      </c>
      <c r="E90" t="str">
        <f t="shared" si="1"/>
        <v>Inde</v>
      </c>
      <c r="F90" t="s">
        <v>16124</v>
      </c>
      <c r="H90" t="s">
        <v>16142</v>
      </c>
    </row>
    <row r="91" spans="1:8">
      <c r="A91">
        <v>63</v>
      </c>
      <c r="B91">
        <v>2</v>
      </c>
      <c r="C91">
        <v>1</v>
      </c>
      <c r="D91" t="s">
        <v>16143</v>
      </c>
      <c r="E91" t="str">
        <f t="shared" si="1"/>
        <v>Indonésie</v>
      </c>
      <c r="F91" t="s">
        <v>16124</v>
      </c>
      <c r="H91" t="s">
        <v>16144</v>
      </c>
    </row>
    <row r="92" spans="1:8">
      <c r="A92">
        <v>64</v>
      </c>
      <c r="B92">
        <v>2</v>
      </c>
      <c r="C92">
        <v>1</v>
      </c>
      <c r="D92" t="s">
        <v>16145</v>
      </c>
      <c r="E92" t="str">
        <f t="shared" si="1"/>
        <v>Iran</v>
      </c>
      <c r="F92" t="s">
        <v>16124</v>
      </c>
      <c r="H92" t="s">
        <v>16146</v>
      </c>
    </row>
    <row r="93" spans="1:8">
      <c r="A93">
        <v>65</v>
      </c>
      <c r="B93">
        <v>2</v>
      </c>
      <c r="C93">
        <v>2</v>
      </c>
      <c r="D93" t="s">
        <v>16147</v>
      </c>
      <c r="E93" t="str">
        <f t="shared" si="1"/>
        <v>IRAQ</v>
      </c>
      <c r="F93" t="s">
        <v>16124</v>
      </c>
      <c r="H93" t="s">
        <v>16148</v>
      </c>
    </row>
    <row r="94" spans="1:8">
      <c r="A94">
        <v>124</v>
      </c>
      <c r="B94">
        <v>5</v>
      </c>
      <c r="C94">
        <v>2</v>
      </c>
      <c r="D94" t="s">
        <v>16264</v>
      </c>
      <c r="E94" t="str">
        <f t="shared" si="1"/>
        <v>Irlande</v>
      </c>
      <c r="F94" t="s">
        <v>16124</v>
      </c>
      <c r="H94" t="s">
        <v>16265</v>
      </c>
    </row>
    <row r="95" spans="1:8">
      <c r="A95">
        <v>123</v>
      </c>
      <c r="B95">
        <v>5</v>
      </c>
      <c r="C95">
        <v>1</v>
      </c>
      <c r="D95" t="s">
        <v>16262</v>
      </c>
      <c r="E95" t="str">
        <f t="shared" si="1"/>
        <v>Islande</v>
      </c>
      <c r="F95" t="s">
        <v>16124</v>
      </c>
      <c r="H95" t="s">
        <v>16263</v>
      </c>
    </row>
    <row r="96" spans="1:8">
      <c r="A96">
        <v>125</v>
      </c>
      <c r="B96">
        <v>2</v>
      </c>
      <c r="C96">
        <v>2</v>
      </c>
      <c r="D96" t="s">
        <v>16504</v>
      </c>
      <c r="E96" t="str">
        <f t="shared" si="1"/>
        <v>ISRAEL</v>
      </c>
      <c r="F96" t="s">
        <v>16124</v>
      </c>
      <c r="H96" t="s">
        <v>16505</v>
      </c>
    </row>
    <row r="97" spans="1:8">
      <c r="A97">
        <v>125</v>
      </c>
      <c r="B97">
        <v>5</v>
      </c>
      <c r="C97">
        <v>2</v>
      </c>
      <c r="D97" t="s">
        <v>16266</v>
      </c>
      <c r="E97" t="str">
        <f t="shared" si="1"/>
        <v>ITALIE</v>
      </c>
      <c r="F97" t="s">
        <v>16124</v>
      </c>
      <c r="H97" t="s">
        <v>16267</v>
      </c>
    </row>
    <row r="98" spans="1:8">
      <c r="A98">
        <v>66</v>
      </c>
      <c r="B98">
        <v>2</v>
      </c>
      <c r="C98">
        <v>1</v>
      </c>
      <c r="D98" t="s">
        <v>16149</v>
      </c>
      <c r="E98" t="str">
        <f t="shared" si="1"/>
        <v>Japon</v>
      </c>
      <c r="F98" t="s">
        <v>16124</v>
      </c>
      <c r="H98" t="s">
        <v>16150</v>
      </c>
    </row>
    <row r="99" spans="1:8">
      <c r="A99">
        <v>67</v>
      </c>
      <c r="B99">
        <v>2</v>
      </c>
      <c r="C99">
        <v>2</v>
      </c>
      <c r="D99" t="s">
        <v>16151</v>
      </c>
      <c r="E99" t="str">
        <f t="shared" si="1"/>
        <v>JORDANIE</v>
      </c>
      <c r="F99" t="s">
        <v>16124</v>
      </c>
      <c r="H99" t="s">
        <v>16152</v>
      </c>
    </row>
    <row r="100" spans="1:8">
      <c r="A100">
        <v>68</v>
      </c>
      <c r="B100">
        <v>2</v>
      </c>
      <c r="C100">
        <v>1</v>
      </c>
      <c r="D100" t="s">
        <v>16153</v>
      </c>
      <c r="E100" t="str">
        <f t="shared" si="1"/>
        <v>Kazakhstan</v>
      </c>
      <c r="F100" t="s">
        <v>16124</v>
      </c>
      <c r="H100" t="s">
        <v>16154</v>
      </c>
    </row>
    <row r="101" spans="1:8">
      <c r="A101">
        <v>24</v>
      </c>
      <c r="B101">
        <v>28</v>
      </c>
      <c r="C101">
        <v>1</v>
      </c>
      <c r="D101" t="s">
        <v>16423</v>
      </c>
      <c r="E101" t="str">
        <f t="shared" si="1"/>
        <v>Kenya</v>
      </c>
      <c r="F101" t="s">
        <v>16124</v>
      </c>
      <c r="H101" t="s">
        <v>16424</v>
      </c>
    </row>
    <row r="102" spans="1:8">
      <c r="A102">
        <v>70</v>
      </c>
      <c r="B102">
        <v>2</v>
      </c>
      <c r="C102">
        <v>1</v>
      </c>
      <c r="D102" t="s">
        <v>16157</v>
      </c>
      <c r="E102" t="str">
        <f t="shared" si="1"/>
        <v>Kirghizistan</v>
      </c>
      <c r="F102" t="s">
        <v>16124</v>
      </c>
      <c r="H102" t="s">
        <v>16158</v>
      </c>
    </row>
    <row r="103" spans="1:8">
      <c r="A103">
        <v>98</v>
      </c>
      <c r="B103">
        <v>6</v>
      </c>
      <c r="C103">
        <v>1</v>
      </c>
      <c r="D103" t="s">
        <v>16213</v>
      </c>
      <c r="E103" t="str">
        <f t="shared" si="1"/>
        <v>Kiribati</v>
      </c>
      <c r="F103" t="s">
        <v>16124</v>
      </c>
      <c r="H103" t="s">
        <v>16214</v>
      </c>
    </row>
    <row r="104" spans="1:8">
      <c r="A104">
        <v>126</v>
      </c>
      <c r="B104">
        <v>5</v>
      </c>
      <c r="C104">
        <v>1</v>
      </c>
      <c r="D104" t="s">
        <v>16268</v>
      </c>
      <c r="E104" t="str">
        <f t="shared" si="1"/>
        <v>Kosovo</v>
      </c>
      <c r="F104" t="s">
        <v>16124</v>
      </c>
      <c r="H104" t="s">
        <v>16269</v>
      </c>
    </row>
    <row r="105" spans="1:8">
      <c r="A105">
        <v>69</v>
      </c>
      <c r="B105">
        <v>2</v>
      </c>
      <c r="C105">
        <v>2</v>
      </c>
      <c r="D105" t="s">
        <v>16155</v>
      </c>
      <c r="E105" t="str">
        <f t="shared" si="1"/>
        <v>Koweït</v>
      </c>
      <c r="F105" t="s">
        <v>16124</v>
      </c>
      <c r="H105" t="s">
        <v>16156</v>
      </c>
    </row>
    <row r="106" spans="1:8">
      <c r="A106">
        <v>117</v>
      </c>
      <c r="B106">
        <v>3</v>
      </c>
      <c r="C106">
        <v>1</v>
      </c>
      <c r="D106" t="s">
        <v>16525</v>
      </c>
      <c r="E106" t="str">
        <f t="shared" si="1"/>
        <v>La Martinique</v>
      </c>
      <c r="F106" t="s">
        <v>16124</v>
      </c>
      <c r="H106" t="s">
        <v>16526</v>
      </c>
    </row>
    <row r="107" spans="1:8">
      <c r="A107">
        <v>114</v>
      </c>
      <c r="B107">
        <v>5</v>
      </c>
      <c r="C107">
        <v>1</v>
      </c>
      <c r="D107" t="s">
        <v>16523</v>
      </c>
      <c r="E107" t="str">
        <f t="shared" si="1"/>
        <v>LA YOUGOSLAVIE</v>
      </c>
      <c r="F107" t="s">
        <v>16124</v>
      </c>
      <c r="H107" t="s">
        <v>16524</v>
      </c>
    </row>
    <row r="108" spans="1:8">
      <c r="A108">
        <v>71</v>
      </c>
      <c r="B108">
        <v>2</v>
      </c>
      <c r="C108">
        <v>1</v>
      </c>
      <c r="D108" t="s">
        <v>16159</v>
      </c>
      <c r="E108" t="str">
        <f t="shared" si="1"/>
        <v>Lao</v>
      </c>
      <c r="F108" t="s">
        <v>16124</v>
      </c>
      <c r="H108" t="s">
        <v>16160</v>
      </c>
    </row>
    <row r="109" spans="1:8">
      <c r="A109">
        <v>129</v>
      </c>
      <c r="B109">
        <v>5</v>
      </c>
      <c r="C109">
        <v>1</v>
      </c>
      <c r="D109" t="s">
        <v>16510</v>
      </c>
      <c r="E109" t="str">
        <f t="shared" si="1"/>
        <v>Latvia</v>
      </c>
      <c r="F109" t="s">
        <v>16124</v>
      </c>
      <c r="H109" t="s">
        <v>16538</v>
      </c>
    </row>
    <row r="110" spans="1:8">
      <c r="A110">
        <v>25</v>
      </c>
      <c r="B110">
        <v>28</v>
      </c>
      <c r="C110">
        <v>1</v>
      </c>
      <c r="D110" t="s">
        <v>16425</v>
      </c>
      <c r="E110" t="str">
        <f t="shared" si="1"/>
        <v>Lesotho</v>
      </c>
      <c r="F110" t="s">
        <v>16124</v>
      </c>
      <c r="H110" t="s">
        <v>16426</v>
      </c>
    </row>
    <row r="111" spans="1:8">
      <c r="A111">
        <v>127</v>
      </c>
      <c r="B111">
        <v>5</v>
      </c>
      <c r="C111">
        <v>1</v>
      </c>
      <c r="D111" t="s">
        <v>16270</v>
      </c>
      <c r="E111" t="str">
        <f t="shared" si="1"/>
        <v>LETTONIE</v>
      </c>
      <c r="F111" t="s">
        <v>16124</v>
      </c>
      <c r="H111" t="s">
        <v>16271</v>
      </c>
    </row>
    <row r="112" spans="1:8">
      <c r="A112">
        <v>72</v>
      </c>
      <c r="B112">
        <v>2</v>
      </c>
      <c r="C112">
        <v>2</v>
      </c>
      <c r="D112" t="s">
        <v>16161</v>
      </c>
      <c r="E112" t="str">
        <f t="shared" si="1"/>
        <v>Liban</v>
      </c>
      <c r="F112" t="s">
        <v>16124</v>
      </c>
      <c r="H112" t="s">
        <v>16162</v>
      </c>
    </row>
    <row r="113" spans="1:8">
      <c r="A113">
        <v>96</v>
      </c>
      <c r="B113">
        <v>28</v>
      </c>
      <c r="C113">
        <v>1</v>
      </c>
      <c r="D113" t="s">
        <v>16469</v>
      </c>
      <c r="E113" t="str">
        <f t="shared" si="1"/>
        <v>LIBERIA</v>
      </c>
      <c r="F113" t="s">
        <v>16124</v>
      </c>
      <c r="H113" t="s">
        <v>16470</v>
      </c>
    </row>
    <row r="114" spans="1:8">
      <c r="A114">
        <v>92</v>
      </c>
      <c r="B114">
        <v>28</v>
      </c>
      <c r="C114">
        <v>2</v>
      </c>
      <c r="D114" t="s">
        <v>16398</v>
      </c>
      <c r="E114" t="str">
        <f t="shared" si="1"/>
        <v>LIBYE</v>
      </c>
      <c r="F114" t="s">
        <v>16124</v>
      </c>
      <c r="H114" t="s">
        <v>16399</v>
      </c>
    </row>
    <row r="115" spans="1:8">
      <c r="A115">
        <v>128</v>
      </c>
      <c r="B115">
        <v>5</v>
      </c>
      <c r="C115">
        <v>1</v>
      </c>
      <c r="D115" t="s">
        <v>16272</v>
      </c>
      <c r="E115" t="str">
        <f t="shared" si="1"/>
        <v>Liechtenstein</v>
      </c>
      <c r="F115" t="s">
        <v>16124</v>
      </c>
      <c r="H115" t="s">
        <v>16273</v>
      </c>
    </row>
    <row r="116" spans="1:8">
      <c r="A116">
        <v>129</v>
      </c>
      <c r="B116">
        <v>5</v>
      </c>
      <c r="C116">
        <v>1</v>
      </c>
      <c r="D116" t="s">
        <v>16274</v>
      </c>
      <c r="E116" t="str">
        <f t="shared" si="1"/>
        <v>LITUANIE</v>
      </c>
      <c r="F116" t="s">
        <v>16124</v>
      </c>
      <c r="H116" t="s">
        <v>16275</v>
      </c>
    </row>
    <row r="117" spans="1:8">
      <c r="A117">
        <v>130</v>
      </c>
      <c r="B117">
        <v>5</v>
      </c>
      <c r="C117">
        <v>1</v>
      </c>
      <c r="D117" t="s">
        <v>16276</v>
      </c>
      <c r="E117" t="str">
        <f t="shared" si="1"/>
        <v>Luxembourg</v>
      </c>
      <c r="F117" t="s">
        <v>16124</v>
      </c>
      <c r="H117" t="s">
        <v>16277</v>
      </c>
    </row>
    <row r="118" spans="1:8">
      <c r="A118">
        <v>104</v>
      </c>
      <c r="B118">
        <v>5</v>
      </c>
      <c r="C118">
        <v>2</v>
      </c>
      <c r="D118" t="s">
        <v>16531</v>
      </c>
      <c r="E118" t="str">
        <f t="shared" si="1"/>
        <v>MACEDOINE</v>
      </c>
      <c r="F118" t="s">
        <v>16124</v>
      </c>
      <c r="H118" t="s">
        <v>16532</v>
      </c>
    </row>
    <row r="119" spans="1:8">
      <c r="A119">
        <v>28</v>
      </c>
      <c r="B119">
        <v>28</v>
      </c>
      <c r="C119">
        <v>1</v>
      </c>
      <c r="D119" t="s">
        <v>16427</v>
      </c>
      <c r="E119" t="str">
        <f t="shared" si="1"/>
        <v>Madagascar</v>
      </c>
      <c r="F119" t="s">
        <v>16124</v>
      </c>
      <c r="H119" t="s">
        <v>16428</v>
      </c>
    </row>
    <row r="120" spans="1:8">
      <c r="A120">
        <v>73</v>
      </c>
      <c r="B120">
        <v>2</v>
      </c>
      <c r="C120">
        <v>1</v>
      </c>
      <c r="D120" t="s">
        <v>16163</v>
      </c>
      <c r="E120" t="str">
        <f t="shared" si="1"/>
        <v>Malaisie</v>
      </c>
      <c r="F120" t="s">
        <v>16124</v>
      </c>
      <c r="H120" t="s">
        <v>16164</v>
      </c>
    </row>
    <row r="121" spans="1:8">
      <c r="A121">
        <v>29</v>
      </c>
      <c r="B121">
        <v>28</v>
      </c>
      <c r="C121">
        <v>1</v>
      </c>
      <c r="D121" t="s">
        <v>16429</v>
      </c>
      <c r="E121" t="str">
        <f t="shared" si="1"/>
        <v>Malawi</v>
      </c>
      <c r="F121" t="s">
        <v>16124</v>
      </c>
      <c r="H121" t="s">
        <v>16430</v>
      </c>
    </row>
    <row r="122" spans="1:8">
      <c r="A122">
        <v>74</v>
      </c>
      <c r="B122">
        <v>2</v>
      </c>
      <c r="C122">
        <v>1</v>
      </c>
      <c r="D122" t="s">
        <v>16165</v>
      </c>
      <c r="E122" t="str">
        <f t="shared" si="1"/>
        <v>Maldives</v>
      </c>
      <c r="F122" t="s">
        <v>16124</v>
      </c>
      <c r="H122" t="s">
        <v>16166</v>
      </c>
    </row>
    <row r="123" spans="1:8">
      <c r="A123">
        <v>30</v>
      </c>
      <c r="B123">
        <v>28</v>
      </c>
      <c r="C123">
        <v>1</v>
      </c>
      <c r="D123" t="s">
        <v>16431</v>
      </c>
      <c r="E123" t="str">
        <f t="shared" si="1"/>
        <v>MALI</v>
      </c>
      <c r="F123" t="s">
        <v>16124</v>
      </c>
      <c r="H123" t="s">
        <v>16432</v>
      </c>
    </row>
    <row r="124" spans="1:8">
      <c r="A124">
        <v>131</v>
      </c>
      <c r="B124">
        <v>5</v>
      </c>
      <c r="C124">
        <v>2</v>
      </c>
      <c r="D124" t="s">
        <v>16278</v>
      </c>
      <c r="E124" t="str">
        <f t="shared" si="1"/>
        <v>Malte</v>
      </c>
      <c r="F124" t="s">
        <v>16124</v>
      </c>
      <c r="H124" t="s">
        <v>16279</v>
      </c>
    </row>
    <row r="125" spans="1:8">
      <c r="A125">
        <v>91</v>
      </c>
      <c r="B125">
        <v>28</v>
      </c>
      <c r="C125">
        <v>2</v>
      </c>
      <c r="D125" t="s">
        <v>16396</v>
      </c>
      <c r="E125" t="str">
        <f t="shared" si="1"/>
        <v>MAROC</v>
      </c>
      <c r="F125" t="s">
        <v>16124</v>
      </c>
      <c r="H125" t="s">
        <v>16397</v>
      </c>
    </row>
    <row r="126" spans="1:8">
      <c r="A126">
        <v>31</v>
      </c>
      <c r="B126">
        <v>28</v>
      </c>
      <c r="C126">
        <v>2</v>
      </c>
      <c r="D126" t="s">
        <v>16433</v>
      </c>
      <c r="E126" t="str">
        <f t="shared" si="1"/>
        <v>MAURITANIE</v>
      </c>
      <c r="F126" t="s">
        <v>16124</v>
      </c>
      <c r="H126" t="s">
        <v>16434</v>
      </c>
    </row>
    <row r="127" spans="1:8">
      <c r="A127">
        <v>100</v>
      </c>
      <c r="B127">
        <v>28</v>
      </c>
      <c r="C127">
        <v>1</v>
      </c>
      <c r="D127" t="s">
        <v>16475</v>
      </c>
      <c r="E127" t="str">
        <f t="shared" si="1"/>
        <v>Mayotte</v>
      </c>
      <c r="F127" t="s">
        <v>16124</v>
      </c>
      <c r="H127" t="s">
        <v>16476</v>
      </c>
    </row>
    <row r="128" spans="1:8">
      <c r="A128">
        <v>165</v>
      </c>
      <c r="B128">
        <v>4</v>
      </c>
      <c r="C128">
        <v>1</v>
      </c>
      <c r="D128" t="s">
        <v>16340</v>
      </c>
      <c r="E128" t="str">
        <f t="shared" si="1"/>
        <v>Mexique</v>
      </c>
      <c r="F128" t="s">
        <v>16124</v>
      </c>
      <c r="H128" t="s">
        <v>16341</v>
      </c>
    </row>
    <row r="129" spans="1:8">
      <c r="A129">
        <v>100</v>
      </c>
      <c r="B129">
        <v>6</v>
      </c>
      <c r="C129">
        <v>1</v>
      </c>
      <c r="D129" t="s">
        <v>16217</v>
      </c>
      <c r="E129" t="str">
        <f t="shared" si="1"/>
        <v>Micronésie</v>
      </c>
      <c r="F129" t="s">
        <v>16124</v>
      </c>
      <c r="H129" t="s">
        <v>16218</v>
      </c>
    </row>
    <row r="130" spans="1:8">
      <c r="A130">
        <v>128</v>
      </c>
      <c r="B130">
        <v>5</v>
      </c>
      <c r="C130">
        <v>2</v>
      </c>
      <c r="D130" t="s">
        <v>16508</v>
      </c>
      <c r="E130" t="str">
        <f t="shared" si="1"/>
        <v>MOLDOVIE</v>
      </c>
      <c r="F130" t="s">
        <v>16124</v>
      </c>
      <c r="H130" t="s">
        <v>16509</v>
      </c>
    </row>
    <row r="131" spans="1:8">
      <c r="A131">
        <v>133</v>
      </c>
      <c r="B131">
        <v>5</v>
      </c>
      <c r="C131">
        <v>2</v>
      </c>
      <c r="D131" t="s">
        <v>16280</v>
      </c>
      <c r="E131" t="str">
        <f t="shared" ref="E131:E194" si="2">LEFT(H131,16)</f>
        <v>Monaco</v>
      </c>
      <c r="F131" t="s">
        <v>16124</v>
      </c>
      <c r="H131" t="s">
        <v>16281</v>
      </c>
    </row>
    <row r="132" spans="1:8">
      <c r="A132">
        <v>134</v>
      </c>
      <c r="B132">
        <v>5</v>
      </c>
      <c r="C132">
        <v>1</v>
      </c>
      <c r="D132" t="s">
        <v>16282</v>
      </c>
      <c r="E132" t="str">
        <f t="shared" si="2"/>
        <v>MONTENEGRO</v>
      </c>
      <c r="F132" t="s">
        <v>16124</v>
      </c>
      <c r="H132" t="s">
        <v>16283</v>
      </c>
    </row>
    <row r="133" spans="1:8">
      <c r="A133">
        <v>34</v>
      </c>
      <c r="B133">
        <v>28</v>
      </c>
      <c r="C133">
        <v>1</v>
      </c>
      <c r="D133" t="s">
        <v>16437</v>
      </c>
      <c r="E133" t="str">
        <f t="shared" si="2"/>
        <v>MOZAMBIQUE</v>
      </c>
      <c r="F133" t="s">
        <v>16124</v>
      </c>
      <c r="H133" t="s">
        <v>16438</v>
      </c>
    </row>
    <row r="134" spans="1:8">
      <c r="A134">
        <v>75</v>
      </c>
      <c r="B134">
        <v>2</v>
      </c>
      <c r="C134">
        <v>1</v>
      </c>
      <c r="D134" t="s">
        <v>16167</v>
      </c>
      <c r="E134" t="str">
        <f t="shared" si="2"/>
        <v>Myanmar (Birmani</v>
      </c>
      <c r="F134" t="s">
        <v>16124</v>
      </c>
      <c r="H134" t="s">
        <v>16168</v>
      </c>
    </row>
    <row r="135" spans="1:8">
      <c r="A135">
        <v>35</v>
      </c>
      <c r="B135">
        <v>28</v>
      </c>
      <c r="C135">
        <v>1</v>
      </c>
      <c r="D135" t="s">
        <v>16439</v>
      </c>
      <c r="E135" t="str">
        <f t="shared" si="2"/>
        <v>NAMIBIE</v>
      </c>
      <c r="F135" t="s">
        <v>16124</v>
      </c>
      <c r="H135" t="s">
        <v>16440</v>
      </c>
    </row>
    <row r="136" spans="1:8">
      <c r="A136">
        <v>101</v>
      </c>
      <c r="B136">
        <v>6</v>
      </c>
      <c r="C136">
        <v>1</v>
      </c>
      <c r="D136" t="s">
        <v>16219</v>
      </c>
      <c r="E136" t="str">
        <f t="shared" si="2"/>
        <v>Nauru</v>
      </c>
      <c r="F136" t="s">
        <v>16124</v>
      </c>
      <c r="H136" t="s">
        <v>16220</v>
      </c>
    </row>
    <row r="137" spans="1:8">
      <c r="A137">
        <v>76</v>
      </c>
      <c r="B137">
        <v>2</v>
      </c>
      <c r="C137">
        <v>1</v>
      </c>
      <c r="D137" t="s">
        <v>16169</v>
      </c>
      <c r="E137" t="str">
        <f t="shared" si="2"/>
        <v>Népal</v>
      </c>
      <c r="F137" t="s">
        <v>16124</v>
      </c>
      <c r="H137" t="s">
        <v>16170</v>
      </c>
    </row>
    <row r="138" spans="1:8">
      <c r="A138">
        <v>166</v>
      </c>
      <c r="B138">
        <v>4</v>
      </c>
      <c r="C138">
        <v>1</v>
      </c>
      <c r="D138" t="s">
        <v>16342</v>
      </c>
      <c r="E138" t="str">
        <f t="shared" si="2"/>
        <v>Nicaragua</v>
      </c>
      <c r="F138" t="s">
        <v>16124</v>
      </c>
      <c r="H138" t="s">
        <v>16343</v>
      </c>
    </row>
    <row r="139" spans="1:8">
      <c r="A139">
        <v>36</v>
      </c>
      <c r="B139">
        <v>28</v>
      </c>
      <c r="C139">
        <v>1</v>
      </c>
      <c r="D139" t="s">
        <v>16441</v>
      </c>
      <c r="E139" t="str">
        <f t="shared" si="2"/>
        <v>NIGER</v>
      </c>
      <c r="F139" t="s">
        <v>16124</v>
      </c>
      <c r="H139" t="s">
        <v>16442</v>
      </c>
    </row>
    <row r="140" spans="1:8">
      <c r="A140">
        <v>37</v>
      </c>
      <c r="B140">
        <v>28</v>
      </c>
      <c r="C140">
        <v>1</v>
      </c>
      <c r="D140" t="s">
        <v>16443</v>
      </c>
      <c r="E140" t="str">
        <f t="shared" si="2"/>
        <v>NIGERIA</v>
      </c>
      <c r="F140" t="s">
        <v>16124</v>
      </c>
      <c r="H140" t="s">
        <v>16444</v>
      </c>
    </row>
    <row r="141" spans="1:8">
      <c r="A141">
        <v>136</v>
      </c>
      <c r="B141">
        <v>5</v>
      </c>
      <c r="C141">
        <v>1</v>
      </c>
      <c r="D141" t="s">
        <v>16286</v>
      </c>
      <c r="E141" t="str">
        <f t="shared" si="2"/>
        <v>Norvège</v>
      </c>
      <c r="F141" t="s">
        <v>16124</v>
      </c>
      <c r="H141" t="s">
        <v>16287</v>
      </c>
    </row>
    <row r="142" spans="1:8">
      <c r="A142">
        <v>124</v>
      </c>
      <c r="B142">
        <v>6</v>
      </c>
      <c r="C142">
        <v>1</v>
      </c>
      <c r="D142" t="s">
        <v>16503</v>
      </c>
      <c r="E142" t="str">
        <f t="shared" si="2"/>
        <v>Nouvelle Calédon</v>
      </c>
      <c r="F142" t="s">
        <v>16124</v>
      </c>
      <c r="H142" t="s">
        <v>16536</v>
      </c>
    </row>
    <row r="143" spans="1:8">
      <c r="A143">
        <v>102</v>
      </c>
      <c r="B143">
        <v>6</v>
      </c>
      <c r="C143">
        <v>1</v>
      </c>
      <c r="D143" t="s">
        <v>16221</v>
      </c>
      <c r="E143" t="str">
        <f t="shared" si="2"/>
        <v>Nouvelle-Zélande</v>
      </c>
      <c r="F143" t="s">
        <v>16124</v>
      </c>
      <c r="H143" t="s">
        <v>16539</v>
      </c>
    </row>
    <row r="144" spans="1:8">
      <c r="A144">
        <v>78</v>
      </c>
      <c r="B144">
        <v>2</v>
      </c>
      <c r="C144">
        <v>2</v>
      </c>
      <c r="D144" t="s">
        <v>16173</v>
      </c>
      <c r="E144" t="str">
        <f t="shared" si="2"/>
        <v>Oman</v>
      </c>
      <c r="F144" t="s">
        <v>16124</v>
      </c>
      <c r="H144" t="s">
        <v>16174</v>
      </c>
    </row>
    <row r="145" spans="1:8">
      <c r="A145">
        <v>50</v>
      </c>
      <c r="B145">
        <v>28</v>
      </c>
      <c r="C145">
        <v>1</v>
      </c>
      <c r="D145" t="s">
        <v>16463</v>
      </c>
      <c r="E145" t="str">
        <f t="shared" si="2"/>
        <v>OUGANDA</v>
      </c>
      <c r="F145" t="s">
        <v>16124</v>
      </c>
      <c r="H145" t="s">
        <v>16464</v>
      </c>
    </row>
    <row r="146" spans="1:8">
      <c r="A146">
        <v>94</v>
      </c>
      <c r="B146">
        <v>2</v>
      </c>
      <c r="C146">
        <v>1</v>
      </c>
      <c r="D146" t="s">
        <v>16205</v>
      </c>
      <c r="E146" t="str">
        <f t="shared" si="2"/>
        <v>OUZBEKISTAN</v>
      </c>
      <c r="F146" t="s">
        <v>16124</v>
      </c>
      <c r="H146" t="s">
        <v>16206</v>
      </c>
    </row>
    <row r="147" spans="1:8">
      <c r="A147">
        <v>79</v>
      </c>
      <c r="B147">
        <v>2</v>
      </c>
      <c r="C147">
        <v>1</v>
      </c>
      <c r="D147" t="s">
        <v>16175</v>
      </c>
      <c r="E147" t="str">
        <f t="shared" si="2"/>
        <v>Pakistan</v>
      </c>
      <c r="F147" t="s">
        <v>16124</v>
      </c>
      <c r="H147" t="s">
        <v>16176</v>
      </c>
    </row>
    <row r="148" spans="1:8">
      <c r="A148">
        <v>80</v>
      </c>
      <c r="B148">
        <v>2</v>
      </c>
      <c r="C148">
        <v>2</v>
      </c>
      <c r="D148" t="s">
        <v>16177</v>
      </c>
      <c r="E148" t="str">
        <f t="shared" si="2"/>
        <v>Palestine</v>
      </c>
      <c r="F148" t="s">
        <v>16124</v>
      </c>
      <c r="H148" t="s">
        <v>16178</v>
      </c>
    </row>
    <row r="149" spans="1:8">
      <c r="A149">
        <v>167</v>
      </c>
      <c r="B149">
        <v>4</v>
      </c>
      <c r="C149">
        <v>1</v>
      </c>
      <c r="D149" t="s">
        <v>16344</v>
      </c>
      <c r="E149" t="str">
        <f t="shared" si="2"/>
        <v>Panama</v>
      </c>
      <c r="F149" t="s">
        <v>16124</v>
      </c>
      <c r="H149" t="s">
        <v>16345</v>
      </c>
    </row>
    <row r="150" spans="1:8">
      <c r="A150">
        <v>103</v>
      </c>
      <c r="B150">
        <v>6</v>
      </c>
      <c r="C150">
        <v>1</v>
      </c>
      <c r="D150" t="s">
        <v>16222</v>
      </c>
      <c r="E150" t="str">
        <f t="shared" si="2"/>
        <v>Papouasie-Nouvel</v>
      </c>
      <c r="F150" t="s">
        <v>16124</v>
      </c>
      <c r="H150" t="s">
        <v>16223</v>
      </c>
    </row>
    <row r="151" spans="1:8">
      <c r="A151">
        <v>179</v>
      </c>
      <c r="B151">
        <v>3</v>
      </c>
      <c r="C151">
        <v>2</v>
      </c>
      <c r="D151" t="s">
        <v>16368</v>
      </c>
      <c r="E151" t="str">
        <f t="shared" si="2"/>
        <v>Paraguay</v>
      </c>
      <c r="F151" t="s">
        <v>16124</v>
      </c>
      <c r="H151" t="s">
        <v>16369</v>
      </c>
    </row>
    <row r="152" spans="1:8">
      <c r="A152">
        <v>107</v>
      </c>
      <c r="B152">
        <v>5</v>
      </c>
      <c r="C152">
        <v>2</v>
      </c>
      <c r="D152" t="s">
        <v>16484</v>
      </c>
      <c r="E152" t="str">
        <f t="shared" si="2"/>
        <v>Pays indetermine</v>
      </c>
      <c r="F152" t="s">
        <v>16124</v>
      </c>
      <c r="H152" t="s">
        <v>16537</v>
      </c>
    </row>
    <row r="153" spans="1:8">
      <c r="A153">
        <v>131</v>
      </c>
      <c r="B153">
        <v>5</v>
      </c>
      <c r="C153">
        <v>1</v>
      </c>
      <c r="D153" t="s">
        <v>16511</v>
      </c>
      <c r="E153" t="str">
        <f t="shared" si="2"/>
        <v>PAYS SCANDINAVES</v>
      </c>
      <c r="F153" t="s">
        <v>16124</v>
      </c>
      <c r="H153" t="s">
        <v>16512</v>
      </c>
    </row>
    <row r="154" spans="1:8">
      <c r="A154">
        <v>135</v>
      </c>
      <c r="B154">
        <v>5</v>
      </c>
      <c r="C154">
        <v>2</v>
      </c>
      <c r="D154" t="s">
        <v>16284</v>
      </c>
      <c r="E154" t="str">
        <f t="shared" si="2"/>
        <v>Pays-Bas</v>
      </c>
      <c r="F154" t="s">
        <v>16124</v>
      </c>
      <c r="H154" t="s">
        <v>16285</v>
      </c>
    </row>
    <row r="155" spans="1:8">
      <c r="A155">
        <v>180</v>
      </c>
      <c r="B155">
        <v>3</v>
      </c>
      <c r="C155">
        <v>1</v>
      </c>
      <c r="D155" t="s">
        <v>16370</v>
      </c>
      <c r="E155" t="str">
        <f t="shared" si="2"/>
        <v>Pérou</v>
      </c>
      <c r="F155" t="s">
        <v>16124</v>
      </c>
      <c r="H155" t="s">
        <v>16371</v>
      </c>
    </row>
    <row r="156" spans="1:8">
      <c r="A156">
        <v>137</v>
      </c>
      <c r="B156">
        <v>5</v>
      </c>
      <c r="C156">
        <v>2</v>
      </c>
      <c r="D156" t="s">
        <v>16288</v>
      </c>
      <c r="E156" t="str">
        <f t="shared" si="2"/>
        <v>Pologne</v>
      </c>
      <c r="F156" t="s">
        <v>16124</v>
      </c>
      <c r="H156" t="s">
        <v>16289</v>
      </c>
    </row>
    <row r="157" spans="1:8">
      <c r="A157">
        <v>111</v>
      </c>
      <c r="B157">
        <v>3</v>
      </c>
      <c r="C157">
        <v>1</v>
      </c>
      <c r="D157" t="s">
        <v>16521</v>
      </c>
      <c r="E157" t="str">
        <f t="shared" si="2"/>
        <v>PORTO RICO</v>
      </c>
      <c r="F157" t="s">
        <v>16124</v>
      </c>
      <c r="H157" t="s">
        <v>16522</v>
      </c>
    </row>
    <row r="158" spans="1:8">
      <c r="A158">
        <v>138</v>
      </c>
      <c r="B158">
        <v>5</v>
      </c>
      <c r="C158">
        <v>2</v>
      </c>
      <c r="D158" t="s">
        <v>16290</v>
      </c>
      <c r="E158" t="str">
        <f t="shared" si="2"/>
        <v>PORTUGAL</v>
      </c>
      <c r="F158" t="s">
        <v>16124</v>
      </c>
      <c r="H158" t="s">
        <v>16291</v>
      </c>
    </row>
    <row r="159" spans="1:8">
      <c r="A159">
        <v>81</v>
      </c>
      <c r="B159">
        <v>2</v>
      </c>
      <c r="C159">
        <v>2</v>
      </c>
      <c r="D159" t="s">
        <v>16179</v>
      </c>
      <c r="E159" t="str">
        <f t="shared" si="2"/>
        <v>Qatar</v>
      </c>
      <c r="F159" t="s">
        <v>16124</v>
      </c>
      <c r="H159" t="s">
        <v>16180</v>
      </c>
    </row>
    <row r="160" spans="1:8">
      <c r="A160">
        <v>10</v>
      </c>
      <c r="B160">
        <v>28</v>
      </c>
      <c r="C160">
        <v>1</v>
      </c>
      <c r="D160" t="s">
        <v>16394</v>
      </c>
      <c r="E160" t="str">
        <f t="shared" si="2"/>
        <v>REPUBLIQUE CENTR</v>
      </c>
      <c r="F160" t="s">
        <v>16124</v>
      </c>
      <c r="H160" t="s">
        <v>16395</v>
      </c>
    </row>
    <row r="161" spans="1:8">
      <c r="A161">
        <v>14</v>
      </c>
      <c r="B161">
        <v>28</v>
      </c>
      <c r="C161">
        <v>1</v>
      </c>
      <c r="D161" t="s">
        <v>16408</v>
      </c>
      <c r="E161" t="str">
        <f t="shared" si="2"/>
        <v>REP. DEM. DU CON</v>
      </c>
      <c r="F161" t="s">
        <v>16124</v>
      </c>
      <c r="H161" t="s">
        <v>34694</v>
      </c>
    </row>
    <row r="162" spans="1:8">
      <c r="A162">
        <v>110</v>
      </c>
      <c r="B162">
        <v>2</v>
      </c>
      <c r="C162">
        <v>1</v>
      </c>
      <c r="D162" t="s">
        <v>16487</v>
      </c>
      <c r="E162" t="str">
        <f t="shared" si="2"/>
        <v>République des P</v>
      </c>
      <c r="F162" t="s">
        <v>16124</v>
      </c>
      <c r="H162" t="s">
        <v>16488</v>
      </c>
    </row>
    <row r="163" spans="1:8">
      <c r="A163">
        <v>159</v>
      </c>
      <c r="B163">
        <v>4</v>
      </c>
      <c r="C163">
        <v>1</v>
      </c>
      <c r="D163" t="s">
        <v>16328</v>
      </c>
      <c r="E163" t="str">
        <f t="shared" si="2"/>
        <v>REPUBLIQUE DOMIN</v>
      </c>
      <c r="F163" t="s">
        <v>16124</v>
      </c>
      <c r="H163" t="s">
        <v>16329</v>
      </c>
    </row>
    <row r="164" spans="1:8">
      <c r="A164">
        <v>102</v>
      </c>
      <c r="B164">
        <v>5</v>
      </c>
      <c r="C164">
        <v>2</v>
      </c>
      <c r="D164" t="s">
        <v>16479</v>
      </c>
      <c r="E164" t="str">
        <f t="shared" si="2"/>
        <v>REPUBLIQUE TCHEQ</v>
      </c>
      <c r="F164" t="s">
        <v>16124</v>
      </c>
      <c r="H164" t="s">
        <v>16540</v>
      </c>
    </row>
    <row r="165" spans="1:8">
      <c r="A165">
        <v>139</v>
      </c>
      <c r="B165">
        <v>5</v>
      </c>
      <c r="C165">
        <v>2</v>
      </c>
      <c r="D165" t="s">
        <v>16292</v>
      </c>
      <c r="E165" t="str">
        <f t="shared" si="2"/>
        <v>Roumanie</v>
      </c>
      <c r="F165" t="s">
        <v>16124</v>
      </c>
      <c r="H165" t="s">
        <v>16293</v>
      </c>
    </row>
    <row r="166" spans="1:8">
      <c r="A166">
        <v>150</v>
      </c>
      <c r="B166">
        <v>5</v>
      </c>
      <c r="C166">
        <v>2</v>
      </c>
      <c r="D166" t="s">
        <v>16310</v>
      </c>
      <c r="E166" t="str">
        <f t="shared" si="2"/>
        <v>ROYAUME UNI</v>
      </c>
      <c r="F166" t="s">
        <v>16124</v>
      </c>
      <c r="H166" t="s">
        <v>16311</v>
      </c>
    </row>
    <row r="167" spans="1:8">
      <c r="A167">
        <v>82</v>
      </c>
      <c r="B167">
        <v>2</v>
      </c>
      <c r="C167">
        <v>1</v>
      </c>
      <c r="D167" t="s">
        <v>16181</v>
      </c>
      <c r="E167" t="str">
        <f t="shared" si="2"/>
        <v>RUSSIE</v>
      </c>
      <c r="F167" t="s">
        <v>16124</v>
      </c>
      <c r="H167" t="s">
        <v>16182</v>
      </c>
    </row>
    <row r="168" spans="1:8">
      <c r="A168">
        <v>38</v>
      </c>
      <c r="B168">
        <v>28</v>
      </c>
      <c r="C168">
        <v>1</v>
      </c>
      <c r="D168" t="s">
        <v>16445</v>
      </c>
      <c r="E168" t="str">
        <f t="shared" si="2"/>
        <v>RWANDA</v>
      </c>
      <c r="F168" t="s">
        <v>16124</v>
      </c>
      <c r="H168" t="s">
        <v>16446</v>
      </c>
    </row>
    <row r="169" spans="1:8">
      <c r="A169">
        <v>168</v>
      </c>
      <c r="B169">
        <v>4</v>
      </c>
      <c r="C169">
        <v>1</v>
      </c>
      <c r="D169" t="s">
        <v>16346</v>
      </c>
      <c r="E169" t="str">
        <f t="shared" si="2"/>
        <v>Saint-Kitts-et-N</v>
      </c>
      <c r="F169" t="s">
        <v>16124</v>
      </c>
      <c r="H169" t="s">
        <v>16347</v>
      </c>
    </row>
    <row r="170" spans="1:8">
      <c r="A170">
        <v>169</v>
      </c>
      <c r="B170">
        <v>4</v>
      </c>
      <c r="C170">
        <v>1</v>
      </c>
      <c r="D170" t="s">
        <v>16348</v>
      </c>
      <c r="E170" t="str">
        <f t="shared" si="2"/>
        <v>Saint-Vincent-et</v>
      </c>
      <c r="F170" t="s">
        <v>16124</v>
      </c>
      <c r="H170" t="s">
        <v>16349</v>
      </c>
    </row>
    <row r="171" spans="1:8">
      <c r="A171">
        <v>104</v>
      </c>
      <c r="B171">
        <v>6</v>
      </c>
      <c r="C171">
        <v>1</v>
      </c>
      <c r="D171" t="s">
        <v>16224</v>
      </c>
      <c r="E171" t="str">
        <f t="shared" si="2"/>
        <v>Samoa</v>
      </c>
      <c r="F171" t="s">
        <v>16124</v>
      </c>
      <c r="H171" t="s">
        <v>16225</v>
      </c>
    </row>
    <row r="172" spans="1:8">
      <c r="A172">
        <v>141</v>
      </c>
      <c r="B172">
        <v>5</v>
      </c>
      <c r="C172">
        <v>1</v>
      </c>
      <c r="D172" t="s">
        <v>16294</v>
      </c>
      <c r="E172" t="str">
        <f t="shared" si="2"/>
        <v>San Marino</v>
      </c>
      <c r="F172" t="s">
        <v>16124</v>
      </c>
      <c r="H172" t="s">
        <v>16295</v>
      </c>
    </row>
    <row r="173" spans="1:8">
      <c r="A173">
        <v>113</v>
      </c>
      <c r="B173">
        <v>28</v>
      </c>
      <c r="C173">
        <v>1</v>
      </c>
      <c r="D173" t="s">
        <v>16533</v>
      </c>
      <c r="E173" t="str">
        <f t="shared" si="2"/>
        <v>SAO TOME ET PRIN</v>
      </c>
      <c r="F173" t="s">
        <v>16124</v>
      </c>
      <c r="H173" t="s">
        <v>16534</v>
      </c>
    </row>
    <row r="174" spans="1:8">
      <c r="A174">
        <v>39</v>
      </c>
      <c r="B174">
        <v>28</v>
      </c>
      <c r="C174">
        <v>1</v>
      </c>
      <c r="D174" t="s">
        <v>16447</v>
      </c>
      <c r="E174" t="str">
        <f t="shared" si="2"/>
        <v>SENEGAL</v>
      </c>
      <c r="F174" t="s">
        <v>16124</v>
      </c>
      <c r="H174" t="s">
        <v>16448</v>
      </c>
    </row>
    <row r="175" spans="1:8">
      <c r="A175">
        <v>142</v>
      </c>
      <c r="B175">
        <v>5</v>
      </c>
      <c r="C175">
        <v>2</v>
      </c>
      <c r="D175" t="s">
        <v>16296</v>
      </c>
      <c r="E175" t="str">
        <f t="shared" si="2"/>
        <v>Serbie</v>
      </c>
      <c r="F175" t="s">
        <v>16124</v>
      </c>
      <c r="H175" t="s">
        <v>16297</v>
      </c>
    </row>
    <row r="176" spans="1:8">
      <c r="A176">
        <v>40</v>
      </c>
      <c r="B176">
        <v>28</v>
      </c>
      <c r="C176">
        <v>1</v>
      </c>
      <c r="D176" t="s">
        <v>16449</v>
      </c>
      <c r="E176" t="str">
        <f t="shared" si="2"/>
        <v>SEYCHELLES</v>
      </c>
      <c r="F176" t="s">
        <v>16124</v>
      </c>
      <c r="H176" t="s">
        <v>16450</v>
      </c>
    </row>
    <row r="177" spans="1:8">
      <c r="A177">
        <v>95</v>
      </c>
      <c r="B177">
        <v>28</v>
      </c>
      <c r="C177">
        <v>1</v>
      </c>
      <c r="D177" t="s">
        <v>16515</v>
      </c>
      <c r="E177" t="str">
        <f t="shared" si="2"/>
        <v>SIERRA LEONE</v>
      </c>
      <c r="F177" t="s">
        <v>16124</v>
      </c>
      <c r="H177" t="s">
        <v>16516</v>
      </c>
    </row>
    <row r="178" spans="1:8">
      <c r="A178">
        <v>84</v>
      </c>
      <c r="B178">
        <v>2</v>
      </c>
      <c r="C178">
        <v>1</v>
      </c>
      <c r="D178" t="s">
        <v>16185</v>
      </c>
      <c r="E178" t="str">
        <f t="shared" si="2"/>
        <v>Singapour</v>
      </c>
      <c r="F178" t="s">
        <v>16124</v>
      </c>
      <c r="H178" t="s">
        <v>16186</v>
      </c>
    </row>
    <row r="179" spans="1:8">
      <c r="A179">
        <v>143</v>
      </c>
      <c r="B179">
        <v>5</v>
      </c>
      <c r="C179">
        <v>1</v>
      </c>
      <c r="D179" t="s">
        <v>16298</v>
      </c>
      <c r="E179" t="str">
        <f t="shared" si="2"/>
        <v>Slovaquie</v>
      </c>
      <c r="F179" t="s">
        <v>16124</v>
      </c>
      <c r="H179" t="s">
        <v>16299</v>
      </c>
    </row>
    <row r="180" spans="1:8">
      <c r="A180">
        <v>144</v>
      </c>
      <c r="B180">
        <v>5</v>
      </c>
      <c r="C180">
        <v>1</v>
      </c>
      <c r="D180" t="s">
        <v>16300</v>
      </c>
      <c r="E180" t="str">
        <f t="shared" si="2"/>
        <v>Slovénie</v>
      </c>
      <c r="F180" t="s">
        <v>16124</v>
      </c>
      <c r="H180" t="s">
        <v>16301</v>
      </c>
    </row>
    <row r="181" spans="1:8">
      <c r="A181">
        <v>42</v>
      </c>
      <c r="B181">
        <v>28</v>
      </c>
      <c r="C181">
        <v>1</v>
      </c>
      <c r="D181" t="s">
        <v>16451</v>
      </c>
      <c r="E181" t="str">
        <f t="shared" si="2"/>
        <v>SOMALIE</v>
      </c>
      <c r="F181" t="s">
        <v>16124</v>
      </c>
      <c r="H181" t="s">
        <v>16452</v>
      </c>
    </row>
    <row r="182" spans="1:8">
      <c r="A182">
        <v>45</v>
      </c>
      <c r="B182">
        <v>28</v>
      </c>
      <c r="C182">
        <v>1</v>
      </c>
      <c r="D182" t="s">
        <v>16457</v>
      </c>
      <c r="E182" t="str">
        <f t="shared" si="2"/>
        <v>Soudan</v>
      </c>
      <c r="F182" t="s">
        <v>16124</v>
      </c>
      <c r="H182" t="s">
        <v>16458</v>
      </c>
    </row>
    <row r="183" spans="1:8">
      <c r="A183">
        <v>86</v>
      </c>
      <c r="B183">
        <v>2</v>
      </c>
      <c r="C183">
        <v>1</v>
      </c>
      <c r="D183" t="s">
        <v>16189</v>
      </c>
      <c r="E183" t="str">
        <f t="shared" si="2"/>
        <v>Sri Lanka</v>
      </c>
      <c r="F183" t="s">
        <v>16124</v>
      </c>
      <c r="H183" t="s">
        <v>16190</v>
      </c>
    </row>
    <row r="184" spans="1:8">
      <c r="A184">
        <v>44</v>
      </c>
      <c r="B184">
        <v>28</v>
      </c>
      <c r="C184">
        <v>1</v>
      </c>
      <c r="D184" t="s">
        <v>16455</v>
      </c>
      <c r="E184" t="str">
        <f t="shared" si="2"/>
        <v>Sud-Soudan</v>
      </c>
      <c r="F184" t="s">
        <v>16124</v>
      </c>
      <c r="H184" t="s">
        <v>16456</v>
      </c>
    </row>
    <row r="185" spans="1:8">
      <c r="A185">
        <v>122</v>
      </c>
      <c r="B185">
        <v>5</v>
      </c>
      <c r="C185">
        <v>2</v>
      </c>
      <c r="D185" t="s">
        <v>16499</v>
      </c>
      <c r="E185" t="str">
        <f t="shared" si="2"/>
        <v>SUEDE</v>
      </c>
      <c r="F185" t="s">
        <v>16124</v>
      </c>
      <c r="H185" t="s">
        <v>16500</v>
      </c>
    </row>
    <row r="186" spans="1:8">
      <c r="A186">
        <v>146</v>
      </c>
      <c r="B186">
        <v>5</v>
      </c>
      <c r="C186">
        <v>1</v>
      </c>
      <c r="D186" t="s">
        <v>16304</v>
      </c>
      <c r="E186" t="str">
        <f t="shared" si="2"/>
        <v>Suède</v>
      </c>
      <c r="F186" t="s">
        <v>16124</v>
      </c>
      <c r="H186" t="s">
        <v>16305</v>
      </c>
    </row>
    <row r="187" spans="1:8">
      <c r="A187">
        <v>147</v>
      </c>
      <c r="B187">
        <v>5</v>
      </c>
      <c r="C187">
        <v>2</v>
      </c>
      <c r="D187" t="s">
        <v>16306</v>
      </c>
      <c r="E187" t="str">
        <f t="shared" si="2"/>
        <v>SUISSE</v>
      </c>
      <c r="F187" t="s">
        <v>16124</v>
      </c>
      <c r="H187" t="s">
        <v>16307</v>
      </c>
    </row>
    <row r="188" spans="1:8">
      <c r="A188">
        <v>181</v>
      </c>
      <c r="B188">
        <v>3</v>
      </c>
      <c r="C188">
        <v>1</v>
      </c>
      <c r="D188" t="s">
        <v>16372</v>
      </c>
      <c r="E188" t="str">
        <f t="shared" si="2"/>
        <v>Suriname</v>
      </c>
      <c r="F188" t="s">
        <v>16124</v>
      </c>
      <c r="H188" t="s">
        <v>16373</v>
      </c>
    </row>
    <row r="189" spans="1:8">
      <c r="A189">
        <v>46</v>
      </c>
      <c r="B189">
        <v>28</v>
      </c>
      <c r="C189">
        <v>1</v>
      </c>
      <c r="D189" t="s">
        <v>16459</v>
      </c>
      <c r="E189" t="str">
        <f t="shared" si="2"/>
        <v>SWAZILAND</v>
      </c>
      <c r="F189" t="s">
        <v>16124</v>
      </c>
      <c r="H189" t="s">
        <v>16460</v>
      </c>
    </row>
    <row r="190" spans="1:8">
      <c r="A190">
        <v>87</v>
      </c>
      <c r="B190">
        <v>2</v>
      </c>
      <c r="C190">
        <v>2</v>
      </c>
      <c r="D190" t="s">
        <v>16191</v>
      </c>
      <c r="E190" t="str">
        <f t="shared" si="2"/>
        <v>Syrie</v>
      </c>
      <c r="F190" t="s">
        <v>16124</v>
      </c>
      <c r="H190" t="s">
        <v>16192</v>
      </c>
    </row>
    <row r="191" spans="1:8">
      <c r="A191">
        <v>88</v>
      </c>
      <c r="B191">
        <v>2</v>
      </c>
      <c r="C191">
        <v>1</v>
      </c>
      <c r="D191" t="s">
        <v>16193</v>
      </c>
      <c r="E191" t="str">
        <f t="shared" si="2"/>
        <v>Tadjikistan</v>
      </c>
      <c r="F191" t="s">
        <v>16124</v>
      </c>
      <c r="H191" t="s">
        <v>16194</v>
      </c>
    </row>
    <row r="192" spans="1:8">
      <c r="A192">
        <v>101</v>
      </c>
      <c r="B192">
        <v>2</v>
      </c>
      <c r="C192">
        <v>1</v>
      </c>
      <c r="D192" t="s">
        <v>16477</v>
      </c>
      <c r="E192" t="str">
        <f t="shared" si="2"/>
        <v>Taiwan</v>
      </c>
      <c r="F192" t="s">
        <v>16124</v>
      </c>
      <c r="H192" t="s">
        <v>16478</v>
      </c>
    </row>
    <row r="193" spans="1:8">
      <c r="A193">
        <v>47</v>
      </c>
      <c r="B193">
        <v>28</v>
      </c>
      <c r="C193">
        <v>1</v>
      </c>
      <c r="D193" t="s">
        <v>16461</v>
      </c>
      <c r="E193" t="str">
        <f t="shared" si="2"/>
        <v>TANZANIE</v>
      </c>
      <c r="F193" t="s">
        <v>16124</v>
      </c>
      <c r="H193" t="s">
        <v>16462</v>
      </c>
    </row>
    <row r="194" spans="1:8">
      <c r="A194">
        <v>11</v>
      </c>
      <c r="B194">
        <v>28</v>
      </c>
      <c r="C194">
        <v>1</v>
      </c>
      <c r="D194" t="s">
        <v>16402</v>
      </c>
      <c r="E194" t="str">
        <f t="shared" si="2"/>
        <v>TCHAD</v>
      </c>
      <c r="F194" t="s">
        <v>16124</v>
      </c>
      <c r="H194" t="s">
        <v>16403</v>
      </c>
    </row>
    <row r="195" spans="1:8">
      <c r="A195">
        <v>89</v>
      </c>
      <c r="B195">
        <v>2</v>
      </c>
      <c r="C195">
        <v>1</v>
      </c>
      <c r="D195" t="s">
        <v>16195</v>
      </c>
      <c r="E195" t="str">
        <f t="shared" ref="E195:E210" si="3">LEFT(H195,16)</f>
        <v>Thaïlande</v>
      </c>
      <c r="F195" t="s">
        <v>16124</v>
      </c>
      <c r="H195" t="s">
        <v>16196</v>
      </c>
    </row>
    <row r="196" spans="1:8">
      <c r="A196">
        <v>90</v>
      </c>
      <c r="B196">
        <v>2</v>
      </c>
      <c r="C196">
        <v>1</v>
      </c>
      <c r="D196" t="s">
        <v>16197</v>
      </c>
      <c r="E196" t="str">
        <f t="shared" si="3"/>
        <v>Timor-Leste (Tim</v>
      </c>
      <c r="F196" t="s">
        <v>16124</v>
      </c>
      <c r="H196" t="s">
        <v>16198</v>
      </c>
    </row>
    <row r="197" spans="1:8">
      <c r="A197">
        <v>99</v>
      </c>
      <c r="B197">
        <v>28</v>
      </c>
      <c r="C197">
        <v>1</v>
      </c>
      <c r="D197" t="s">
        <v>16473</v>
      </c>
      <c r="E197" t="str">
        <f t="shared" si="3"/>
        <v>TOGO</v>
      </c>
      <c r="F197" t="s">
        <v>16124</v>
      </c>
      <c r="H197" t="s">
        <v>16474</v>
      </c>
    </row>
    <row r="198" spans="1:8">
      <c r="A198">
        <v>106</v>
      </c>
      <c r="B198">
        <v>6</v>
      </c>
      <c r="C198">
        <v>1</v>
      </c>
      <c r="D198" t="s">
        <v>16228</v>
      </c>
      <c r="E198" t="str">
        <f t="shared" si="3"/>
        <v>Tonga</v>
      </c>
      <c r="F198" t="s">
        <v>16124</v>
      </c>
      <c r="H198" t="s">
        <v>16229</v>
      </c>
    </row>
    <row r="199" spans="1:8">
      <c r="A199">
        <v>170</v>
      </c>
      <c r="B199">
        <v>4</v>
      </c>
      <c r="C199">
        <v>1</v>
      </c>
      <c r="D199" t="s">
        <v>16350</v>
      </c>
      <c r="E199" t="str">
        <f t="shared" si="3"/>
        <v>Trinité-et-Tobag</v>
      </c>
      <c r="F199" t="s">
        <v>16124</v>
      </c>
      <c r="H199" t="s">
        <v>16351</v>
      </c>
    </row>
    <row r="200" spans="1:8">
      <c r="A200">
        <v>92</v>
      </c>
      <c r="B200">
        <v>2</v>
      </c>
      <c r="C200">
        <v>1</v>
      </c>
      <c r="D200" t="s">
        <v>16201</v>
      </c>
      <c r="E200" t="str">
        <f t="shared" si="3"/>
        <v>Turkménistan</v>
      </c>
      <c r="F200" t="s">
        <v>16124</v>
      </c>
      <c r="H200" t="s">
        <v>16202</v>
      </c>
    </row>
    <row r="201" spans="1:8">
      <c r="A201">
        <v>91</v>
      </c>
      <c r="B201">
        <v>2</v>
      </c>
      <c r="C201">
        <v>2</v>
      </c>
      <c r="D201" t="s">
        <v>16199</v>
      </c>
      <c r="E201" t="str">
        <f t="shared" si="3"/>
        <v>TURQUIE</v>
      </c>
      <c r="F201" t="s">
        <v>16124</v>
      </c>
      <c r="H201" t="s">
        <v>16200</v>
      </c>
    </row>
    <row r="202" spans="1:8">
      <c r="A202">
        <v>107</v>
      </c>
      <c r="B202">
        <v>6</v>
      </c>
      <c r="C202">
        <v>1</v>
      </c>
      <c r="D202" t="s">
        <v>16230</v>
      </c>
      <c r="E202" t="str">
        <f t="shared" si="3"/>
        <v>Tuvalu</v>
      </c>
      <c r="F202" t="s">
        <v>16124</v>
      </c>
      <c r="H202" t="s">
        <v>16231</v>
      </c>
    </row>
    <row r="203" spans="1:8">
      <c r="A203">
        <v>149</v>
      </c>
      <c r="B203">
        <v>5</v>
      </c>
      <c r="C203">
        <v>1</v>
      </c>
      <c r="D203" t="s">
        <v>16308</v>
      </c>
      <c r="E203" t="str">
        <f t="shared" si="3"/>
        <v>UKRAINE</v>
      </c>
      <c r="F203" t="s">
        <v>16124</v>
      </c>
      <c r="H203" t="s">
        <v>16309</v>
      </c>
    </row>
    <row r="204" spans="1:8">
      <c r="A204">
        <v>127</v>
      </c>
      <c r="B204">
        <v>3</v>
      </c>
      <c r="C204">
        <v>1</v>
      </c>
      <c r="D204" t="s">
        <v>16506</v>
      </c>
      <c r="E204" t="str">
        <f t="shared" si="3"/>
        <v>URUGUAY</v>
      </c>
      <c r="F204" t="s">
        <v>16124</v>
      </c>
      <c r="H204" t="s">
        <v>16507</v>
      </c>
    </row>
    <row r="205" spans="1:8">
      <c r="A205">
        <v>108</v>
      </c>
      <c r="B205">
        <v>6</v>
      </c>
      <c r="C205">
        <v>1</v>
      </c>
      <c r="D205" t="s">
        <v>16232</v>
      </c>
      <c r="E205" t="str">
        <f t="shared" si="3"/>
        <v>Vanuatu</v>
      </c>
      <c r="F205" t="s">
        <v>16124</v>
      </c>
      <c r="H205" t="s">
        <v>16233</v>
      </c>
    </row>
    <row r="206" spans="1:8">
      <c r="A206">
        <v>182</v>
      </c>
      <c r="B206">
        <v>3</v>
      </c>
      <c r="C206">
        <v>1</v>
      </c>
      <c r="D206" t="s">
        <v>16374</v>
      </c>
      <c r="E206" t="str">
        <f t="shared" si="3"/>
        <v>VENEZUELA</v>
      </c>
      <c r="F206" t="s">
        <v>16124</v>
      </c>
      <c r="H206" t="s">
        <v>16375</v>
      </c>
    </row>
    <row r="207" spans="1:8">
      <c r="A207">
        <v>95</v>
      </c>
      <c r="B207">
        <v>2</v>
      </c>
      <c r="C207">
        <v>1</v>
      </c>
      <c r="D207" t="s">
        <v>16207</v>
      </c>
      <c r="E207" t="str">
        <f t="shared" si="3"/>
        <v>VIETNAM</v>
      </c>
      <c r="F207" t="s">
        <v>16124</v>
      </c>
      <c r="H207" t="s">
        <v>16208</v>
      </c>
    </row>
    <row r="208" spans="1:8">
      <c r="A208">
        <v>96</v>
      </c>
      <c r="B208">
        <v>2</v>
      </c>
      <c r="C208">
        <v>2</v>
      </c>
      <c r="D208" t="s">
        <v>16209</v>
      </c>
      <c r="E208" t="str">
        <f t="shared" si="3"/>
        <v>YEMEN</v>
      </c>
      <c r="F208" t="s">
        <v>16124</v>
      </c>
      <c r="H208" t="s">
        <v>16210</v>
      </c>
    </row>
    <row r="209" spans="1:8">
      <c r="A209">
        <v>51</v>
      </c>
      <c r="B209">
        <v>28</v>
      </c>
      <c r="C209">
        <v>1</v>
      </c>
      <c r="D209" t="s">
        <v>16465</v>
      </c>
      <c r="E209" t="str">
        <f t="shared" si="3"/>
        <v>ZAMBIE</v>
      </c>
      <c r="F209" t="s">
        <v>16124</v>
      </c>
      <c r="H209" t="s">
        <v>16466</v>
      </c>
    </row>
    <row r="210" spans="1:8">
      <c r="A210">
        <v>52</v>
      </c>
      <c r="B210">
        <v>28</v>
      </c>
      <c r="C210">
        <v>1</v>
      </c>
      <c r="D210" t="s">
        <v>16467</v>
      </c>
      <c r="E210" t="str">
        <f t="shared" si="3"/>
        <v>ZIMBABWE</v>
      </c>
      <c r="F210" t="s">
        <v>16124</v>
      </c>
      <c r="H210" t="s">
        <v>16468</v>
      </c>
    </row>
  </sheetData>
  <sheetProtection algorithmName="SHA-512" hashValue="ftWlMo1YMSKv6xFkmOwcbXZsfp5jwglcuxHU7z0Dal+rNCiapnEHRqXXx2DY4+7euxU+1UtUPU8ZKcBKnbC1JA==" saltValue="9Ce5umA7glmjWzib7Eb6Tw==" spinCount="100000" sheet="1" objects="1" scenarios="1"/>
  <autoFilter ref="A1:F210" xr:uid="{00000000-0009-0000-0000-000004000000}">
    <sortState xmlns:xlrd2="http://schemas.microsoft.com/office/spreadsheetml/2017/richdata2" ref="A2:F214">
      <sortCondition ref="E1:E214"/>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O21"/>
  <sheetViews>
    <sheetView showGridLines="0" workbookViewId="0">
      <selection activeCell="I15" sqref="I15"/>
    </sheetView>
  </sheetViews>
  <sheetFormatPr baseColWidth="10" defaultColWidth="12" defaultRowHeight="12"/>
  <cols>
    <col min="1" max="1" width="2.42578125" customWidth="1"/>
    <col min="4" max="4" width="15.140625" customWidth="1"/>
    <col min="10" max="10" width="4" customWidth="1"/>
    <col min="11" max="11" width="14.140625" customWidth="1"/>
    <col min="12" max="12" width="10" customWidth="1"/>
    <col min="13" max="13" width="13.85546875" customWidth="1"/>
    <col min="14" max="14" width="14.7109375" customWidth="1"/>
    <col min="15" max="15" width="16.42578125" customWidth="1"/>
  </cols>
  <sheetData>
    <row r="4" spans="1:15" ht="18">
      <c r="B4" s="82" t="s">
        <v>11</v>
      </c>
      <c r="C4" s="82"/>
      <c r="D4" s="82"/>
      <c r="E4" s="82"/>
      <c r="F4" s="82"/>
      <c r="G4" s="82"/>
      <c r="H4" s="82"/>
      <c r="I4" s="82"/>
      <c r="J4" s="82"/>
      <c r="K4" s="82"/>
      <c r="L4" s="82"/>
      <c r="M4" s="82"/>
      <c r="N4" s="82"/>
      <c r="O4" s="82"/>
    </row>
    <row r="5" spans="1:15" ht="15.6">
      <c r="B5" s="151" t="s">
        <v>12</v>
      </c>
      <c r="C5" s="151"/>
      <c r="D5" s="151"/>
      <c r="E5" s="151"/>
      <c r="F5" s="151"/>
      <c r="G5" s="151"/>
      <c r="H5" s="151"/>
      <c r="I5" s="151"/>
      <c r="J5" s="151"/>
      <c r="K5" s="151"/>
      <c r="L5" s="151"/>
      <c r="M5" s="151"/>
      <c r="N5" s="151"/>
      <c r="O5" s="151"/>
    </row>
    <row r="6" spans="1:15">
      <c r="C6" s="3"/>
      <c r="D6" s="3"/>
      <c r="E6" s="3"/>
      <c r="F6" s="3"/>
      <c r="G6" s="3"/>
      <c r="H6" s="3"/>
    </row>
    <row r="7" spans="1:15" ht="14.4">
      <c r="B7" s="152" t="s">
        <v>14</v>
      </c>
      <c r="C7" s="157"/>
      <c r="D7" s="36" t="str">
        <f>IF(Annexe!F6&lt;&gt;"",Annexe!F6,"")</f>
        <v/>
      </c>
      <c r="E7" s="5" t="s">
        <v>9</v>
      </c>
      <c r="F7" s="37" t="str">
        <f>IF(Annexe!H6&lt;&gt;"",Annexe!H6,"")</f>
        <v/>
      </c>
      <c r="G7" s="5" t="s">
        <v>10</v>
      </c>
      <c r="H7" s="37" t="str">
        <f>IF(Annexe!J6&lt;&gt;"",Annexe!J6,"")</f>
        <v/>
      </c>
      <c r="I7" s="158" t="s">
        <v>17591</v>
      </c>
      <c r="J7" s="159"/>
      <c r="K7" s="38" t="str">
        <f>IF('Page 1-4'!G80="","",'Page 1-4'!G80)</f>
        <v/>
      </c>
    </row>
    <row r="8" spans="1:15">
      <c r="I8" s="3"/>
      <c r="J8" s="3"/>
      <c r="L8" s="3"/>
    </row>
    <row r="9" spans="1:15">
      <c r="H9" s="13"/>
    </row>
    <row r="10" spans="1:15" ht="36">
      <c r="A10" s="1"/>
      <c r="B10" s="152" t="s">
        <v>17590</v>
      </c>
      <c r="C10" s="152"/>
      <c r="D10" s="160" t="str">
        <f>IF('Page 1-4'!C73:C73&lt;&gt;"",'Page 1-4'!C73:C73,"")</f>
        <v/>
      </c>
      <c r="E10" s="161"/>
      <c r="F10" s="161"/>
      <c r="G10" s="161"/>
      <c r="H10" s="161"/>
      <c r="I10" s="161"/>
      <c r="J10" s="161"/>
      <c r="K10" s="162"/>
      <c r="L10" s="14" t="s">
        <v>34692</v>
      </c>
      <c r="M10" s="14" t="s">
        <v>17592</v>
      </c>
      <c r="N10" s="14" t="s">
        <v>17593</v>
      </c>
      <c r="O10" s="14" t="s">
        <v>17594</v>
      </c>
    </row>
    <row r="12" spans="1:15" ht="17.25" customHeight="1">
      <c r="L12" s="39">
        <v>1</v>
      </c>
      <c r="M12" s="63">
        <f>SUMIF(Annexe!B$10:B$303,L12,Annexe!N$10:'Annexe'!N$303)</f>
        <v>0</v>
      </c>
      <c r="N12" s="63">
        <f>SUMIF(Annexe!B$10:B$303,L12,Annexe!O$10:'Annexe'!O$303)</f>
        <v>0</v>
      </c>
      <c r="O12" s="63">
        <f>SUMIF(Annexe!B$10:B$303,L12,Annexe!Q$10:'Annexe'!Q$303)</f>
        <v>0</v>
      </c>
    </row>
    <row r="13" spans="1:15" ht="14.4">
      <c r="L13" s="39">
        <v>2</v>
      </c>
      <c r="M13" s="63">
        <f>SUMIF(Annexe!B$10:B$303,L13,Annexe!N$10:'Annexe'!N$303)</f>
        <v>0</v>
      </c>
      <c r="N13" s="63">
        <f>SUMIF(Annexe!B$10:B$303,L13,Annexe!O$10:'Annexe'!O$303)</f>
        <v>0</v>
      </c>
      <c r="O13" s="63">
        <f>SUMIF(Annexe!B$10:B$303,L13,Annexe!Q$10:'Annexe'!Q$303)</f>
        <v>0</v>
      </c>
    </row>
    <row r="14" spans="1:15" ht="14.4">
      <c r="L14" s="39">
        <v>3</v>
      </c>
      <c r="M14" s="63">
        <f>SUMIF(Annexe!B$10:B$303,L14,Annexe!N$10:'Annexe'!N$303)</f>
        <v>0</v>
      </c>
      <c r="N14" s="63">
        <f>SUMIF(Annexe!B$10:B$303,L14,Annexe!O$10:'Annexe'!O$303)</f>
        <v>0</v>
      </c>
      <c r="O14" s="63">
        <f>SUMIF(Annexe!B$10:B$303,L14,Annexe!Q$10:'Annexe'!Q$303)</f>
        <v>0</v>
      </c>
    </row>
    <row r="15" spans="1:15" ht="14.4">
      <c r="L15" s="39">
        <v>4</v>
      </c>
      <c r="M15" s="63">
        <f>SUMIF(Annexe!B$10:B$303,L15,Annexe!N$10:'Annexe'!N$303)</f>
        <v>0</v>
      </c>
      <c r="N15" s="63">
        <f>SUMIF(Annexe!B$10:B$303,L15,Annexe!O$10:'Annexe'!O$303)</f>
        <v>0</v>
      </c>
      <c r="O15" s="63">
        <f>SUMIF(Annexe!B$10:B$303,L15,Annexe!Q$10:'Annexe'!Q$303)</f>
        <v>0</v>
      </c>
    </row>
    <row r="16" spans="1:15" ht="14.4">
      <c r="L16" s="39">
        <v>5</v>
      </c>
      <c r="M16" s="63">
        <f>SUMIF(Annexe!B$10:B$303,L16,Annexe!N$10:'Annexe'!N$303)</f>
        <v>0</v>
      </c>
      <c r="N16" s="63">
        <f>SUMIF(Annexe!B$10:B$303,L16,Annexe!O$10:'Annexe'!O$303)</f>
        <v>0</v>
      </c>
      <c r="O16" s="63">
        <f>SUMIF(Annexe!B$10:B$303,L16,Annexe!Q$10:'Annexe'!Q$303)</f>
        <v>0</v>
      </c>
    </row>
    <row r="17" spans="12:15" ht="14.4">
      <c r="L17" s="39">
        <v>6</v>
      </c>
      <c r="M17" s="63">
        <f>SUMIF(Annexe!B$10:B$303,L17,Annexe!N$10:'Annexe'!N$303)</f>
        <v>0</v>
      </c>
      <c r="N17" s="63">
        <f>SUMIF(Annexe!B$10:B$303,L17,Annexe!O$10:'Annexe'!O$303)</f>
        <v>0</v>
      </c>
      <c r="O17" s="63">
        <f>SUMIF(Annexe!B$10:B$303,L17,Annexe!Q$10:'Annexe'!Q$303)</f>
        <v>0</v>
      </c>
    </row>
    <row r="18" spans="12:15" ht="14.4">
      <c r="L18" s="39">
        <v>7</v>
      </c>
      <c r="M18" s="63">
        <f>SUMIF(Annexe!B$10:B$303,L18,Annexe!N$10:'Annexe'!N$303)</f>
        <v>0</v>
      </c>
      <c r="N18" s="63">
        <f>SUMIF(Annexe!B$10:B$303,L18,Annexe!O$10:'Annexe'!O$303)</f>
        <v>0</v>
      </c>
      <c r="O18" s="63">
        <f>SUMIF(Annexe!B$10:B$303,L18,Annexe!Q$10:'Annexe'!Q$303)</f>
        <v>0</v>
      </c>
    </row>
    <row r="19" spans="12:15" ht="14.4">
      <c r="L19" s="39">
        <v>8</v>
      </c>
      <c r="M19" s="63">
        <f>SUMIF(Annexe!B$10:B$303,L19,Annexe!N$10:'Annexe'!N$303)</f>
        <v>0</v>
      </c>
      <c r="N19" s="63">
        <f>SUMIF(Annexe!B$10:B$303,L19,Annexe!O$10:'Annexe'!O$303)</f>
        <v>0</v>
      </c>
      <c r="O19" s="63">
        <f>SUMIF(Annexe!B$10:B$303,L19,Annexe!Q$10:'Annexe'!Q$303)</f>
        <v>0</v>
      </c>
    </row>
    <row r="20" spans="12:15" ht="14.4">
      <c r="L20" s="39">
        <v>9</v>
      </c>
      <c r="M20" s="63">
        <f>SUMIF(Annexe!B$10:B$303,L20,Annexe!N$10:'Annexe'!N$303)</f>
        <v>0</v>
      </c>
      <c r="N20" s="63">
        <f>SUMIF(Annexe!B$10:B$303,L20,Annexe!O$10:'Annexe'!O$303)</f>
        <v>0</v>
      </c>
      <c r="O20" s="63">
        <f>SUMIF(Annexe!B$10:B$303,L20,Annexe!Q$10:'Annexe'!Q$303)</f>
        <v>0</v>
      </c>
    </row>
    <row r="21" spans="12:15" ht="14.4">
      <c r="L21" s="44" t="s">
        <v>34693</v>
      </c>
      <c r="M21" s="64">
        <f>SUM(M12:M17)</f>
        <v>0</v>
      </c>
      <c r="N21" s="64">
        <f>SUM(N12:N17)</f>
        <v>0</v>
      </c>
      <c r="O21" s="64">
        <f>SUM(O12:O17)</f>
        <v>0</v>
      </c>
    </row>
  </sheetData>
  <sheetProtection algorithmName="SHA-512" hashValue="DXTzTX3voGUcvsTnc7nYmx9y4TSp5Y3/DBlGpJjfrNrH5IkO92XSMXR9HGeXeEcuLrfG6FmdDH9rZcpTaNtNSQ==" saltValue="M07lkrdZoQD7vNXgE+JIEA==" spinCount="100000" sheet="1" objects="1" scenarios="1" selectLockedCells="1"/>
  <mergeCells count="6">
    <mergeCell ref="B4:O4"/>
    <mergeCell ref="B5:O5"/>
    <mergeCell ref="B7:C7"/>
    <mergeCell ref="I7:J7"/>
    <mergeCell ref="B10:C10"/>
    <mergeCell ref="D10:K10"/>
  </mergeCells>
  <pageMargins left="0.31496062992125984" right="0.31496062992125984" top="0.43" bottom="0.74803149606299213" header="0.2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Page 1-4</vt:lpstr>
      <vt:lpstr>Annexe</vt:lpstr>
      <vt:lpstr>NDP</vt:lpstr>
      <vt:lpstr>Incoterms</vt:lpstr>
      <vt:lpstr>Feuil4</vt:lpstr>
      <vt:lpstr>Synthèse</vt:lpstr>
      <vt:lpstr>INCOTERMES</vt:lpstr>
      <vt:lpstr>NDP</vt:lpstr>
      <vt:lpstr>PAYS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ILH-KABBABI</dc:creator>
  <cp:lastModifiedBy>dell3</cp:lastModifiedBy>
  <cp:lastPrinted>2023-09-06T11:08:56Z</cp:lastPrinted>
  <dcterms:created xsi:type="dcterms:W3CDTF">2019-09-30T06:25:09Z</dcterms:created>
  <dcterms:modified xsi:type="dcterms:W3CDTF">2023-09-06T11:16:24Z</dcterms:modified>
</cp:coreProperties>
</file>